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120" yWindow="105" windowWidth="15120" windowHeight="8010"/>
  </bookViews>
  <sheets>
    <sheet name="Результаты_класса" sheetId="3" r:id="rId1"/>
    <sheet name="Результаты_учащихся" sheetId="2" r:id="rId2"/>
    <sheet name="диагр" sheetId="4" state="hidden" r:id="rId3"/>
  </sheets>
  <definedNames>
    <definedName name="_xlnm._FilterDatabase" localSheetId="1" hidden="1">Результаты_учащихся!$A$3:$AF$3</definedName>
    <definedName name="baza_ENG">Результаты_класса!$J$7</definedName>
    <definedName name="baza_graf_ENG">диагр!$D$4</definedName>
    <definedName name="baza_graf_MG">диагр!$I$4</definedName>
    <definedName name="baza_MG">Результаты_класса!$O$7</definedName>
    <definedName name="Class_name_shabl">Результаты_класса!$E$4</definedName>
    <definedName name="Groupe_1_ENG">Результаты_класса!$I$36</definedName>
    <definedName name="Groupe_1_MG">Результаты_класса!$N$36</definedName>
    <definedName name="Groupe_2_ENG">Результаты_класса!$J$36</definedName>
    <definedName name="Groupe_2_MG">Результаты_класса!$O$36</definedName>
    <definedName name="Groupe_3_ENG">Результаты_класса!$K$36</definedName>
    <definedName name="Groupe_3_MG">Результаты_класса!$P$36</definedName>
    <definedName name="Groupe_4_MG">Результаты_класса!$Q$36</definedName>
    <definedName name="nije_bazy_ENG">Результаты_класса!$I$7</definedName>
    <definedName name="nije_bazy_graf_ENG">диагр!$C$4</definedName>
    <definedName name="nije_bazy_graf_MG">диагр!$H$4</definedName>
    <definedName name="nije_bazy_MG">Результаты_класса!$N$7</definedName>
    <definedName name="SCH_code_shabl">Результаты_класса!$E$2</definedName>
    <definedName name="SCH_name_shabl">Результаты_класса!$E$3</definedName>
    <definedName name="Sr_resh_CHG">Результаты_класса!$E$46</definedName>
    <definedName name="Sr_resh_ENG">Результаты_класса!$E$44</definedName>
    <definedName name="Sr_resh_MG">Результаты_класса!$E$45</definedName>
    <definedName name="vyshe_bazy_ENG">Результаты_класса!$K$7</definedName>
    <definedName name="vyshe_bazy_graf_ENG">диагр!$E$4</definedName>
    <definedName name="vyshe_bazy_graf_MG">диагр!$J$4</definedName>
    <definedName name="vyshe_bazy_MG">Результаты_класса!$P$7</definedName>
    <definedName name="Z_1">Результаты_класса!$E$7</definedName>
    <definedName name="Z_10_1">Результаты_класса!$E$22</definedName>
    <definedName name="Z_10_2">Результаты_класса!$E$23</definedName>
    <definedName name="Z_11_1">Результаты_класса!$E$24</definedName>
    <definedName name="Z_11_2">Результаты_класса!$E$25</definedName>
    <definedName name="Z_12_1">Результаты_класса!$E$26</definedName>
    <definedName name="Z_12_2">Результаты_класса!$E$27</definedName>
    <definedName name="Z_13">Результаты_класса!$E$28</definedName>
    <definedName name="Z_14">Результаты_класса!$E$29</definedName>
    <definedName name="Z_15">Результаты_класса!$E$30</definedName>
    <definedName name="Z_16">Результаты_класса!$E$31</definedName>
    <definedName name="Z_17A">Результаты_класса!$E$32</definedName>
    <definedName name="Z_17B">Результаты_класса!$E$33</definedName>
    <definedName name="Z_18">Результаты_класса!$E$34</definedName>
    <definedName name="Z_19">Результаты_класса!$E$35</definedName>
    <definedName name="Z_2_1">Результаты_класса!$E$8</definedName>
    <definedName name="Z_2_2">Результаты_класса!$E$9</definedName>
    <definedName name="Z_20_1">Результаты_класса!$E$36</definedName>
    <definedName name="Z_20_2">Результаты_класса!$E$37</definedName>
    <definedName name="Z_21A_1">Результаты_класса!$E$38</definedName>
    <definedName name="Z_21A_2">Результаты_класса!$E$39</definedName>
    <definedName name="Z_21B_1">Результаты_класса!$E$40</definedName>
    <definedName name="Z_21B_2">Результаты_класса!$E$41</definedName>
    <definedName name="Z_22_1">Результаты_класса!$E$42</definedName>
    <definedName name="Z_22_2">Результаты_класса!$E$43</definedName>
    <definedName name="Z_3">Результаты_класса!$E$10</definedName>
    <definedName name="Z_4_1">Результаты_класса!$E$11</definedName>
    <definedName name="Z_4_2">Результаты_класса!$E$12</definedName>
    <definedName name="Z_5_1">Результаты_класса!$E$13</definedName>
    <definedName name="Z_5_2">Результаты_класса!$E$14</definedName>
    <definedName name="Z_6_1">Результаты_класса!$E$15</definedName>
    <definedName name="Z_6_2">Результаты_класса!$E$16</definedName>
    <definedName name="Z_7_1">Результаты_класса!$E$17</definedName>
    <definedName name="Z_7_2">Результаты_класса!$E$18</definedName>
    <definedName name="Z_8">Результаты_класса!$E$19</definedName>
    <definedName name="Z_9_1">Результаты_класса!$E$20</definedName>
    <definedName name="Z_9_2">Результаты_класса!$E$21</definedName>
    <definedName name="_xlnm.Print_Titles" localSheetId="1">Результаты_учащихся!$A:$B,Результаты_учащихся!$2:$3</definedName>
    <definedName name="_xlnm.Print_Area" localSheetId="0">Результаты_класса!$A$1:$L$47</definedName>
  </definedNames>
  <calcPr calcId="152511"/>
</workbook>
</file>

<file path=xl/sharedStrings.xml><?xml version="1.0" encoding="utf-8"?>
<sst xmlns="http://schemas.openxmlformats.org/spreadsheetml/2006/main" count="160" uniqueCount="69">
  <si>
    <t>Фамилия, имя</t>
  </si>
  <si>
    <t>Класс</t>
  </si>
  <si>
    <t>№ п/п</t>
  </si>
  <si>
    <t>Освоение основных групп умений</t>
  </si>
  <si>
    <t>Группа 1</t>
  </si>
  <si>
    <t>Группа 2</t>
  </si>
  <si>
    <t>Группа 3</t>
  </si>
  <si>
    <t>Результаты края</t>
  </si>
  <si>
    <t>Результаты класса</t>
  </si>
  <si>
    <t>Ниже базового</t>
  </si>
  <si>
    <t>Базовый</t>
  </si>
  <si>
    <t>Повышенный</t>
  </si>
  <si>
    <t>Уровень достижений</t>
  </si>
  <si>
    <t>Код ОО по КИАСУО</t>
  </si>
  <si>
    <t>Название ОО</t>
  </si>
  <si>
    <t xml:space="preserve">Процент верно выполнивших в среднем по региону </t>
  </si>
  <si>
    <t>Процент верно выполнивших в среднем по классу</t>
  </si>
  <si>
    <t>Регион</t>
  </si>
  <si>
    <t xml:space="preserve">Класс </t>
  </si>
  <si>
    <t>Суммарный первичный балл</t>
  </si>
  <si>
    <t>Средний процент освоения основных групп умений</t>
  </si>
  <si>
    <t>1 балл</t>
  </si>
  <si>
    <t>2 балла</t>
  </si>
  <si>
    <t>1 вариант</t>
  </si>
  <si>
    <t>2 вариант</t>
  </si>
  <si>
    <t>1 вар</t>
  </si>
  <si>
    <t>2 вар</t>
  </si>
  <si>
    <t>математическая грамотность</t>
  </si>
  <si>
    <t>Группа 4</t>
  </si>
  <si>
    <t>Математическая грамотность</t>
  </si>
  <si>
    <t>17А</t>
  </si>
  <si>
    <t>17Б</t>
  </si>
  <si>
    <t>21А</t>
  </si>
  <si>
    <t>21Б</t>
  </si>
  <si>
    <t>20А</t>
  </si>
  <si>
    <t>20Б</t>
  </si>
  <si>
    <t>4А</t>
  </si>
  <si>
    <t>4Б</t>
  </si>
  <si>
    <t>Естественно-научная грамотность</t>
  </si>
  <si>
    <t>естественнонаучная грамотность</t>
  </si>
  <si>
    <t>Средний процент выполнения (ЕНГ)</t>
  </si>
  <si>
    <t>Средний процент выполнения (МГ)</t>
  </si>
  <si>
    <t>Средний процент выполнения (понимание текста)</t>
  </si>
  <si>
    <t>Средний процент выполнения</t>
  </si>
  <si>
    <t>Количество выполненных заданий</t>
  </si>
  <si>
    <t>Понимание текста</t>
  </si>
  <si>
    <t xml:space="preserve">Объяснение естественно-научных явлений, прогнозирование </t>
  </si>
  <si>
    <t>Применение методов естественно-научного исследования</t>
  </si>
  <si>
    <t>Интерпретация данных и использование научных доказательств</t>
  </si>
  <si>
    <t>Формулирование ситуации на языке математики</t>
  </si>
  <si>
    <t>Применение математических понятий, фактов, процедур</t>
  </si>
  <si>
    <t>Интерпретирование/оценивание результатов</t>
  </si>
  <si>
    <t>Рассуждение</t>
  </si>
  <si>
    <t>Результаты комплексной КДР8 2023 г.</t>
  </si>
  <si>
    <t>Статистика выполнения заданий комплексной КДР8</t>
  </si>
  <si>
    <t>Распределение участников комплексной КДР8 по уровням достижений</t>
  </si>
  <si>
    <t>МБОУ Безымянская ООШ №28</t>
  </si>
  <si>
    <t>Алексеева Анастасия Алексеевна</t>
  </si>
  <si>
    <t>базовый</t>
  </si>
  <si>
    <t>повышенный</t>
  </si>
  <si>
    <t>Аникин Вячеслав Васильевич</t>
  </si>
  <si>
    <t>Зернина Мария Петровна</t>
  </si>
  <si>
    <t>Коробейникова Анастасия Александровна</t>
  </si>
  <si>
    <t>н</t>
  </si>
  <si>
    <t>Коробейникова Елена Николаевна</t>
  </si>
  <si>
    <t>Мальцева Екатерина Андреевна</t>
  </si>
  <si>
    <t>Руссков Даниил Олегович</t>
  </si>
  <si>
    <t>Сентяпов Анатолий Гавриилович</t>
  </si>
  <si>
    <t>Татаркина Екатерина Георгиевна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</si>
</sst>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9.5"/>
      <color theme="1"/>
      <name val="Calibri"/>
      <family val="2"/>
      <charset val="204"/>
      <scheme val="minor"/>
    </font>
    <font>
      <b/>
      <sz val="9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DFFF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2" fillId="0" borderId="5" xfId="0" applyFont="1" applyFill="1" applyBorder="1"/>
    <xf numFmtId="0" fontId="0" fillId="0" borderId="3" xfId="0" applyBorder="1" applyAlignment="1">
      <alignment textRotation="90"/>
    </xf>
    <xf numFmtId="10" fontId="0" fillId="0" borderId="3" xfId="1" applyNumberFormat="1" applyFont="1" applyBorder="1"/>
    <xf numFmtId="10" fontId="0" fillId="0" borderId="0" xfId="0" applyNumberFormat="1"/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0" fontId="7" fillId="0" borderId="21" xfId="1" applyNumberFormat="1" applyFont="1" applyBorder="1" applyAlignment="1">
      <alignment horizontal="center" vertical="center"/>
    </xf>
    <xf numFmtId="0" fontId="7" fillId="0" borderId="3" xfId="0" applyFont="1" applyBorder="1"/>
    <xf numFmtId="10" fontId="7" fillId="0" borderId="3" xfId="1" applyNumberFormat="1" applyFont="1" applyBorder="1" applyAlignment="1">
      <alignment horizontal="center"/>
    </xf>
    <xf numFmtId="10" fontId="7" fillId="0" borderId="22" xfId="1" applyNumberFormat="1" applyFont="1" applyBorder="1" applyAlignment="1">
      <alignment horizontal="center" vertical="center"/>
    </xf>
    <xf numFmtId="0" fontId="7" fillId="0" borderId="0" xfId="0" applyFont="1" applyBorder="1"/>
    <xf numFmtId="10" fontId="7" fillId="0" borderId="23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/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10" fontId="0" fillId="0" borderId="4" xfId="0" applyNumberFormat="1" applyBorder="1" applyAlignment="1">
      <alignment horizontal="center" vertical="top"/>
    </xf>
    <xf numFmtId="10" fontId="0" fillId="0" borderId="3" xfId="0" applyNumberFormat="1" applyBorder="1" applyAlignment="1">
      <alignment horizontal="center" vertical="top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3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26" xfId="0" applyFont="1" applyFill="1" applyBorder="1" applyAlignment="1" applyProtection="1">
      <alignment horizontal="center" vertical="center" wrapText="1"/>
      <protection hidden="1"/>
    </xf>
    <xf numFmtId="10" fontId="7" fillId="0" borderId="0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/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10" fontId="7" fillId="0" borderId="38" xfId="1" applyNumberFormat="1" applyFont="1" applyBorder="1" applyAlignment="1">
      <alignment horizontal="center" vertical="center"/>
    </xf>
    <xf numFmtId="10" fontId="7" fillId="0" borderId="15" xfId="1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9" fillId="0" borderId="10" xfId="0" applyFont="1" applyBorder="1"/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10" fontId="11" fillId="2" borderId="5" xfId="0" applyNumberFormat="1" applyFont="1" applyFill="1" applyBorder="1" applyAlignment="1">
      <alignment horizontal="center" vertical="center" wrapText="1"/>
    </xf>
    <xf numFmtId="10" fontId="11" fillId="2" borderId="1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5" fillId="2" borderId="13" xfId="0" applyFont="1" applyFill="1" applyBorder="1" applyAlignment="1" applyProtection="1">
      <alignment horizontal="left" vertical="center" wrapText="1"/>
      <protection hidden="1"/>
    </xf>
    <xf numFmtId="0" fontId="5" fillId="2" borderId="14" xfId="0" applyFont="1" applyFill="1" applyBorder="1" applyAlignment="1" applyProtection="1">
      <alignment horizontal="left" vertical="center" wrapText="1"/>
      <protection hidden="1"/>
    </xf>
    <xf numFmtId="0" fontId="5" fillId="2" borderId="15" xfId="0" applyFont="1" applyFill="1" applyBorder="1" applyAlignment="1" applyProtection="1">
      <alignment horizontal="left" vertical="center" wrapText="1"/>
      <protection hidden="1"/>
    </xf>
    <xf numFmtId="0" fontId="8" fillId="2" borderId="25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35" xfId="0" applyFont="1" applyFill="1" applyBorder="1" applyAlignment="1" applyProtection="1">
      <alignment horizontal="center" vertical="center" wrapText="1"/>
      <protection hidden="1"/>
    </xf>
    <xf numFmtId="0" fontId="8" fillId="2" borderId="30" xfId="0" applyFont="1" applyFill="1" applyBorder="1" applyAlignment="1" applyProtection="1">
      <alignment horizontal="center" vertical="center" wrapText="1"/>
      <protection hidden="1"/>
    </xf>
    <xf numFmtId="0" fontId="8" fillId="2" borderId="36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left" vertical="center" wrapText="1"/>
      <protection hidden="1"/>
    </xf>
    <xf numFmtId="0" fontId="5" fillId="2" borderId="29" xfId="0" applyFont="1" applyFill="1" applyBorder="1" applyAlignment="1" applyProtection="1">
      <alignment horizontal="left" vertical="center" wrapText="1"/>
      <protection hidden="1"/>
    </xf>
    <xf numFmtId="0" fontId="5" fillId="2" borderId="2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5" fillId="2" borderId="27" xfId="0" applyFont="1" applyFill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28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top" wrapText="1"/>
      <protection hidden="1"/>
    </xf>
    <xf numFmtId="0" fontId="12" fillId="2" borderId="12" xfId="0" applyFont="1" applyFill="1" applyBorder="1" applyAlignment="1" applyProtection="1">
      <alignment horizontal="center" vertical="top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0" fontId="12" fillId="2" borderId="13" xfId="0" applyNumberFormat="1" applyFont="1" applyFill="1" applyBorder="1" applyAlignment="1" applyProtection="1">
      <alignment horizontal="center" vertical="top" wrapText="1"/>
      <protection locked="0"/>
    </xf>
    <xf numFmtId="10" fontId="12" fillId="2" borderId="14" xfId="0" applyNumberFormat="1" applyFont="1" applyFill="1" applyBorder="1" applyAlignment="1" applyProtection="1">
      <alignment horizontal="center" vertical="top" wrapText="1"/>
      <protection locked="0"/>
    </xf>
    <xf numFmtId="10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1" xfId="0" applyFont="1" applyFill="1" applyBorder="1" applyAlignment="1" applyProtection="1">
      <alignment horizontal="center" vertical="top" wrapText="1"/>
      <protection locked="0"/>
    </xf>
    <xf numFmtId="0" fontId="12" fillId="2" borderId="12" xfId="0" applyFont="1" applyFill="1" applyBorder="1" applyAlignment="1" applyProtection="1">
      <alignment horizontal="center" vertical="top" wrapText="1"/>
      <protection locked="0"/>
    </xf>
    <xf numFmtId="10" fontId="12" fillId="2" borderId="33" xfId="0" applyNumberFormat="1" applyFont="1" applyFill="1" applyBorder="1" applyAlignment="1" applyProtection="1">
      <alignment horizontal="center" vertical="top" wrapText="1"/>
      <protection locked="0"/>
    </xf>
    <xf numFmtId="10" fontId="12" fillId="2" borderId="34" xfId="0" applyNumberFormat="1" applyFont="1" applyFill="1" applyBorder="1" applyAlignment="1" applyProtection="1">
      <alignment horizontal="center" vertical="top" wrapText="1"/>
      <protection locked="0"/>
    </xf>
    <xf numFmtId="10" fontId="12" fillId="2" borderId="20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D5FBFA"/>
      <color rgb="FFCDFFF3"/>
      <color rgb="FFCCFFFF"/>
      <color rgb="FFB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4175047956841E-2"/>
          <c:y val="8.0956738272138673E-2"/>
          <c:w val="0.67114671401321968"/>
          <c:h val="0.505266577750418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диагр!$C$2</c:f>
              <c:strCache>
                <c:ptCount val="1"/>
                <c:pt idx="0">
                  <c:v>Ниже базового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диагр!$C$3:$C$4</c:f>
              <c:numCache>
                <c:formatCode>0.00%</c:formatCode>
                <c:ptCount val="2"/>
                <c:pt idx="0">
                  <c:v>-0.38026474127557203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диагр!$D$3:$D$4</c:f>
              <c:numCache>
                <c:formatCode>0.00%</c:formatCode>
                <c:ptCount val="2"/>
                <c:pt idx="0">
                  <c:v>0.50661853188928996</c:v>
                </c:pt>
                <c:pt idx="1">
                  <c:v>0.77777777777777779</c:v>
                </c:pt>
              </c:numCache>
            </c:numRef>
          </c:val>
        </c:ser>
        <c:ser>
          <c:idx val="2"/>
          <c:order val="2"/>
          <c:tx>
            <c:strRef>
              <c:f>диагр!$E$2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диагр!$E$3:$E$4</c:f>
              <c:numCache>
                <c:formatCode>0.00%</c:formatCode>
                <c:ptCount val="2"/>
                <c:pt idx="0">
                  <c:v>0.11311672683513839</c:v>
                </c:pt>
                <c:pt idx="1">
                  <c:v>0.22222222222222221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5357296"/>
        <c:axId val="1035354160"/>
      </c:barChart>
      <c:catAx>
        <c:axId val="1035357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txPr>
          <a:bodyPr anchor="b" anchorCtr="1"/>
          <a:lstStyle/>
          <a:p>
            <a:pPr>
              <a:defRPr b="1"/>
            </a:pPr>
            <a:endParaRPr lang="ru-RU"/>
          </a:p>
        </c:txPr>
        <c:crossAx val="1035354160"/>
        <c:crosses val="autoZero"/>
        <c:auto val="1"/>
        <c:lblAlgn val="ctr"/>
        <c:lblOffset val="100"/>
        <c:noMultiLvlLbl val="0"/>
      </c:catAx>
      <c:valAx>
        <c:axId val="1035354160"/>
        <c:scaling>
          <c:orientation val="minMax"/>
          <c:max val="1"/>
        </c:scaling>
        <c:delete val="0"/>
        <c:axPos val="b"/>
        <c:numFmt formatCode="#,##0%;#,##0%;0" sourceLinked="0"/>
        <c:majorTickMark val="out"/>
        <c:minorTickMark val="none"/>
        <c:tickLblPos val="nextTo"/>
        <c:crossAx val="1035357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1282399738890185E-2"/>
          <c:y val="0.82714811159107082"/>
          <c:w val="0.82489080030182749"/>
          <c:h val="0.135410364992942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4175047956841E-2"/>
          <c:y val="8.0956738272138673E-2"/>
          <c:w val="0.67114671401321968"/>
          <c:h val="0.505266577750418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диагр!$H$2</c:f>
              <c:strCache>
                <c:ptCount val="1"/>
                <c:pt idx="0">
                  <c:v>Ниже базового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диагр!$H$3:$H$4</c:f>
              <c:numCache>
                <c:formatCode>0.00%</c:formatCode>
                <c:ptCount val="2"/>
                <c:pt idx="0">
                  <c:v>-0.53910950661853196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диагр!$I$2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диагр!$I$3:$I$4</c:f>
              <c:numCache>
                <c:formatCode>0.00%</c:formatCode>
                <c:ptCount val="2"/>
                <c:pt idx="0">
                  <c:v>0.33092659446450062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диагр!$J$2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диагр!$A$3:$A$4</c:f>
              <c:numCache>
                <c:formatCode>General</c:formatCode>
                <c:ptCount val="2"/>
              </c:numCache>
            </c:numRef>
          </c:cat>
          <c:val>
            <c:numRef>
              <c:f>диагр!$J$3:$J$4</c:f>
              <c:numCache>
                <c:formatCode>0.00%</c:formatCode>
                <c:ptCount val="2"/>
                <c:pt idx="0">
                  <c:v>0.1299638989169675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5356904"/>
        <c:axId val="1035356120"/>
      </c:barChart>
      <c:catAx>
        <c:axId val="1035356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txPr>
          <a:bodyPr anchor="b" anchorCtr="1"/>
          <a:lstStyle/>
          <a:p>
            <a:pPr>
              <a:defRPr b="1"/>
            </a:pPr>
            <a:endParaRPr lang="ru-RU"/>
          </a:p>
        </c:txPr>
        <c:crossAx val="1035356120"/>
        <c:crosses val="autoZero"/>
        <c:auto val="1"/>
        <c:lblAlgn val="ctr"/>
        <c:lblOffset val="100"/>
        <c:noMultiLvlLbl val="0"/>
      </c:catAx>
      <c:valAx>
        <c:axId val="1035356120"/>
        <c:scaling>
          <c:orientation val="minMax"/>
          <c:max val="1"/>
        </c:scaling>
        <c:delete val="0"/>
        <c:axPos val="b"/>
        <c:numFmt formatCode="#,##0%;#,##0%;0" sourceLinked="0"/>
        <c:majorTickMark val="out"/>
        <c:minorTickMark val="none"/>
        <c:tickLblPos val="nextTo"/>
        <c:crossAx val="1035356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1282399738890185E-2"/>
          <c:y val="0.82714811159107082"/>
          <c:w val="0.82489080030182749"/>
          <c:h val="0.135410364992942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613835</xdr:colOff>
      <xdr:row>10</xdr:row>
      <xdr:rowOff>0</xdr:rowOff>
    </xdr:from>
    <xdr:to>
      <xdr:col>11</xdr:col>
      <xdr:colOff>1</xdr:colOff>
      <xdr:row>28</xdr:row>
      <xdr:rowOff>10583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613835</xdr:colOff>
      <xdr:row>10</xdr:row>
      <xdr:rowOff>0</xdr:rowOff>
    </xdr:from>
    <xdr:to>
      <xdr:col>16</xdr:col>
      <xdr:colOff>1</xdr:colOff>
      <xdr:row>28</xdr:row>
      <xdr:rowOff>10583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0.77006</cdr:x>
      <cdr:y>0.17629</cdr:y>
    </cdr:from>
    <cdr:to>
      <cdr:x>0.9983</cdr:x>
      <cdr:y>0.31357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4784726" y="298977"/>
          <a:ext cx="1418166" cy="23283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baseline="0">
              <a:solidFill>
                <a:sysClr val="windowText" lastClr="000000"/>
              </a:solidFill>
            </a:rPr>
            <a:t>класс</a:t>
          </a:r>
          <a:endParaRPr lang="ru-R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0.76968</cdr:x>
      <cdr:y>0.40686</cdr:y>
    </cdr:from>
    <cdr:to>
      <cdr:x>0.99792</cdr:x>
      <cdr:y>0.54414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3910775" y="1305763"/>
          <a:ext cx="1159701" cy="4405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baseline="0">
              <a:solidFill>
                <a:sysClr val="windowText" lastClr="000000"/>
              </a:solidFill>
            </a:rPr>
            <a:t>регион</a:t>
          </a:r>
          <a:endParaRPr lang="ru-RU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0.77006</cdr:x>
      <cdr:y>0.17629</cdr:y>
    </cdr:from>
    <cdr:to>
      <cdr:x>0.9983</cdr:x>
      <cdr:y>0.31357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4784726" y="298977"/>
          <a:ext cx="1418166" cy="23283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baseline="0">
              <a:solidFill>
                <a:sysClr val="windowText" lastClr="000000"/>
              </a:solidFill>
            </a:rPr>
            <a:t>класс</a:t>
          </a:r>
          <a:endParaRPr lang="ru-R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0.76968</cdr:x>
      <cdr:y>0.40686</cdr:y>
    </cdr:from>
    <cdr:to>
      <cdr:x>0.99792</cdr:x>
      <cdr:y>0.54414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3910775" y="1305763"/>
          <a:ext cx="1159701" cy="4405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baseline="0">
              <a:solidFill>
                <a:sysClr val="windowText" lastClr="000000"/>
              </a:solidFill>
            </a:rPr>
            <a:t>регион</a:t>
          </a:r>
          <a:endParaRPr lang="ru-RU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X52"/>
  <sheetViews>
    <sheetView tabSelected="1" zoomScale="90" zoomScaleNormal="90" workbookViewId="0">
      <selection activeCell="L10" sqref="L10"/>
    </sheetView>
  </sheetViews>
  <sheetFormatPr defaultColWidth="9.140625" defaultRowHeight="15" x14ac:dyDescent="0.25"/>
  <cols>
    <col min="1" max="1" width="9.140625" style="14"/>
    <col min="2" max="2" width="8.42578125" style="14" customWidth="1"/>
    <col min="3" max="3" width="8.5703125" style="33" customWidth="1"/>
    <col min="4" max="4" width="9.42578125" style="14" customWidth="1"/>
    <col min="5" max="5" width="19.5703125" style="14" customWidth="1"/>
    <col min="6" max="6" width="21.28515625" style="14" customWidth="1"/>
    <col min="7" max="7" width="9.28515625" style="14" customWidth="1"/>
    <col min="8" max="8" width="15.140625" style="14" customWidth="1"/>
    <col min="9" max="11" width="19.85546875" style="14" customWidth="1"/>
    <col min="12" max="12" width="9.28515625" style="14" customWidth="1"/>
    <col min="13" max="13" width="12" style="14" customWidth="1"/>
    <col min="14" max="15" width="17.28515625" style="14" customWidth="1"/>
    <col min="16" max="16" width="20.7109375" style="14" customWidth="1"/>
    <col min="17" max="17" width="17.28515625" style="14" customWidth="1"/>
    <col min="18" max="27" width="9.28515625" style="14" customWidth="1"/>
    <col min="28" max="28" width="12.28515625" style="14" customWidth="1"/>
    <col min="29" max="29" width="14.5703125" style="14" customWidth="1"/>
    <col min="30" max="31" width="9.140625" style="16"/>
    <col min="32" max="16384" width="9.140625" style="14"/>
  </cols>
  <sheetData>
    <row r="1" spans="2:622" ht="19.5" thickBot="1" x14ac:dyDescent="0.35">
      <c r="B1" s="15" t="s">
        <v>53</v>
      </c>
      <c r="C1" s="15"/>
    </row>
    <row r="2" spans="2:622" ht="20.25" customHeight="1" x14ac:dyDescent="0.25">
      <c r="B2" s="84" t="s">
        <v>13</v>
      </c>
      <c r="C2" s="85"/>
      <c r="D2" s="86"/>
      <c r="E2" s="78">
        <v>620280</v>
      </c>
      <c r="F2" s="79"/>
      <c r="G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</row>
    <row r="3" spans="2:622" ht="45.75" customHeight="1" x14ac:dyDescent="0.35">
      <c r="B3" s="87" t="s">
        <v>14</v>
      </c>
      <c r="C3" s="88"/>
      <c r="D3" s="89"/>
      <c r="E3" s="80" t="s">
        <v>56</v>
      </c>
      <c r="F3" s="81"/>
      <c r="G3" s="16"/>
      <c r="H3" s="48" t="s">
        <v>38</v>
      </c>
      <c r="I3" s="16"/>
      <c r="J3" s="16"/>
      <c r="K3" s="16"/>
      <c r="L3" s="16"/>
      <c r="M3" s="48" t="s">
        <v>29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</row>
    <row r="4" spans="2:622" ht="16.5" thickBot="1" x14ac:dyDescent="0.3">
      <c r="B4" s="90" t="s">
        <v>1</v>
      </c>
      <c r="C4" s="75"/>
      <c r="D4" s="91"/>
      <c r="E4" s="82">
        <v>801</v>
      </c>
      <c r="F4" s="83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</row>
    <row r="5" spans="2:622" ht="16.149999999999999" customHeight="1" thickBot="1" x14ac:dyDescent="0.35">
      <c r="B5" s="60" t="s">
        <v>54</v>
      </c>
      <c r="C5" s="60"/>
      <c r="D5" s="60"/>
      <c r="E5" s="60"/>
      <c r="F5" s="60"/>
      <c r="H5" s="17" t="s">
        <v>55</v>
      </c>
      <c r="M5" s="17" t="s">
        <v>55</v>
      </c>
    </row>
    <row r="6" spans="2:622" ht="48" thickBot="1" x14ac:dyDescent="0.3">
      <c r="B6" s="37" t="s">
        <v>23</v>
      </c>
      <c r="C6" s="38" t="s">
        <v>24</v>
      </c>
      <c r="D6" s="36"/>
      <c r="E6" s="18" t="s">
        <v>16</v>
      </c>
      <c r="F6" s="19" t="s">
        <v>15</v>
      </c>
      <c r="H6" s="20"/>
      <c r="I6" s="47" t="s">
        <v>9</v>
      </c>
      <c r="J6" s="47" t="s">
        <v>10</v>
      </c>
      <c r="K6" s="47" t="s">
        <v>11</v>
      </c>
      <c r="L6" s="28"/>
      <c r="M6" s="47"/>
      <c r="N6" s="47" t="s">
        <v>9</v>
      </c>
      <c r="O6" s="47" t="s">
        <v>10</v>
      </c>
      <c r="P6" s="47" t="s">
        <v>11</v>
      </c>
    </row>
    <row r="7" spans="2:622" ht="15.75" x14ac:dyDescent="0.25">
      <c r="B7" s="31">
        <v>1</v>
      </c>
      <c r="C7" s="39">
        <v>5</v>
      </c>
      <c r="D7" s="32" t="s">
        <v>21</v>
      </c>
      <c r="E7" s="21">
        <v>1</v>
      </c>
      <c r="F7" s="21">
        <v>0.55354993983152823</v>
      </c>
      <c r="H7" s="22" t="s">
        <v>18</v>
      </c>
      <c r="I7" s="23">
        <v>0</v>
      </c>
      <c r="J7" s="23">
        <v>0.77777777777777779</v>
      </c>
      <c r="K7" s="23">
        <v>0.22222222222222221</v>
      </c>
      <c r="M7" s="22" t="s">
        <v>18</v>
      </c>
      <c r="N7" s="23">
        <v>0</v>
      </c>
      <c r="O7" s="23">
        <v>0</v>
      </c>
      <c r="P7" s="23">
        <v>1</v>
      </c>
    </row>
    <row r="8" spans="2:622" ht="15.75" x14ac:dyDescent="0.25">
      <c r="B8" s="69">
        <v>2</v>
      </c>
      <c r="C8" s="72">
        <v>6</v>
      </c>
      <c r="D8" s="32" t="s">
        <v>21</v>
      </c>
      <c r="E8" s="24">
        <v>0.1111111111111111</v>
      </c>
      <c r="F8" s="24">
        <v>0.12274368231046931</v>
      </c>
      <c r="H8" s="22" t="s">
        <v>17</v>
      </c>
      <c r="I8" s="23">
        <v>0.38026474127557158</v>
      </c>
      <c r="J8" s="23">
        <v>0.50661853188928996</v>
      </c>
      <c r="K8" s="23">
        <v>0.11311672683513839</v>
      </c>
      <c r="M8" s="22" t="s">
        <v>17</v>
      </c>
      <c r="N8" s="23">
        <v>0.53910950661853185</v>
      </c>
      <c r="O8" s="23">
        <v>0.33092659446450062</v>
      </c>
      <c r="P8" s="23">
        <v>0.1299638989169675</v>
      </c>
    </row>
    <row r="9" spans="2:622" ht="15.75" x14ac:dyDescent="0.25">
      <c r="B9" s="70"/>
      <c r="C9" s="77"/>
      <c r="D9" s="32" t="s">
        <v>22</v>
      </c>
      <c r="E9" s="24">
        <v>0.66666666666666663</v>
      </c>
      <c r="F9" s="24">
        <v>1.5643802647412757E-2</v>
      </c>
      <c r="M9" s="42"/>
      <c r="N9" s="42"/>
      <c r="O9" s="42"/>
      <c r="P9" s="42"/>
    </row>
    <row r="10" spans="2:622" ht="16.5" customHeight="1" x14ac:dyDescent="0.25">
      <c r="B10" s="40">
        <v>3</v>
      </c>
      <c r="C10" s="41">
        <v>7</v>
      </c>
      <c r="D10" s="32" t="s">
        <v>21</v>
      </c>
      <c r="E10" s="24">
        <v>0.44444444444444442</v>
      </c>
      <c r="F10" s="24">
        <v>0.81107099879663058</v>
      </c>
      <c r="H10" s="17"/>
      <c r="M10" s="17"/>
      <c r="N10" s="42"/>
      <c r="O10" s="42"/>
      <c r="P10" s="42"/>
    </row>
    <row r="11" spans="2:622" ht="15.75" x14ac:dyDescent="0.25">
      <c r="B11" s="69">
        <v>4</v>
      </c>
      <c r="C11" s="72">
        <v>8</v>
      </c>
      <c r="D11" s="32" t="s">
        <v>21</v>
      </c>
      <c r="E11" s="24">
        <v>0</v>
      </c>
      <c r="F11" s="24">
        <v>0.24428399518652227</v>
      </c>
      <c r="M11" s="42"/>
      <c r="N11" s="42"/>
      <c r="O11" s="42"/>
      <c r="P11" s="42"/>
    </row>
    <row r="12" spans="2:622" ht="15.75" x14ac:dyDescent="0.25">
      <c r="B12" s="70"/>
      <c r="C12" s="77"/>
      <c r="D12" s="32" t="s">
        <v>22</v>
      </c>
      <c r="E12" s="24">
        <v>0.88888888888888884</v>
      </c>
      <c r="F12" s="24">
        <v>0.15282791817087846</v>
      </c>
      <c r="G12" s="30"/>
      <c r="H12" s="30"/>
      <c r="I12" s="30"/>
      <c r="J12" s="30"/>
      <c r="K12" s="30"/>
      <c r="L12" s="30"/>
      <c r="M12" s="42"/>
      <c r="N12" s="42"/>
      <c r="O12" s="42"/>
      <c r="P12" s="42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F12" s="30"/>
    </row>
    <row r="13" spans="2:622" ht="15.75" x14ac:dyDescent="0.25">
      <c r="B13" s="69">
        <v>5</v>
      </c>
      <c r="C13" s="72">
        <v>9</v>
      </c>
      <c r="D13" s="32" t="s">
        <v>21</v>
      </c>
      <c r="E13" s="24">
        <v>0.44444444444444442</v>
      </c>
      <c r="F13" s="24">
        <v>8.4235860409145602E-2</v>
      </c>
      <c r="M13" s="42"/>
      <c r="N13" s="42"/>
      <c r="O13" s="42"/>
      <c r="P13" s="42"/>
    </row>
    <row r="14" spans="2:622" s="29" customFormat="1" ht="15.75" x14ac:dyDescent="0.25">
      <c r="B14" s="70"/>
      <c r="C14" s="77"/>
      <c r="D14" s="32" t="s">
        <v>22</v>
      </c>
      <c r="E14" s="24">
        <v>0.33333333333333331</v>
      </c>
      <c r="F14" s="24">
        <v>1.2033694344163659E-2</v>
      </c>
      <c r="M14" s="42"/>
      <c r="N14" s="42"/>
      <c r="O14" s="42"/>
      <c r="P14" s="42"/>
      <c r="AD14" s="16"/>
      <c r="AE14" s="16"/>
    </row>
    <row r="15" spans="2:622" ht="15.75" x14ac:dyDescent="0.25">
      <c r="B15" s="69">
        <v>6</v>
      </c>
      <c r="C15" s="72">
        <v>10</v>
      </c>
      <c r="D15" s="32" t="s">
        <v>21</v>
      </c>
      <c r="E15" s="24">
        <v>1</v>
      </c>
      <c r="F15" s="24">
        <v>4.2117930204572801E-2</v>
      </c>
      <c r="M15" s="42"/>
      <c r="N15" s="42"/>
      <c r="O15" s="42"/>
      <c r="P15" s="42"/>
    </row>
    <row r="16" spans="2:622" ht="15.75" x14ac:dyDescent="0.25">
      <c r="B16" s="70"/>
      <c r="C16" s="77"/>
      <c r="D16" s="32" t="s">
        <v>22</v>
      </c>
      <c r="E16" s="24">
        <v>0</v>
      </c>
      <c r="F16" s="24">
        <v>8.4235860409145602E-3</v>
      </c>
      <c r="M16" s="42"/>
      <c r="N16" s="42"/>
      <c r="O16" s="42"/>
      <c r="P16" s="42"/>
    </row>
    <row r="17" spans="2:31" ht="15.75" x14ac:dyDescent="0.25">
      <c r="B17" s="92">
        <v>7</v>
      </c>
      <c r="C17" s="93">
        <v>11</v>
      </c>
      <c r="D17" s="32" t="s">
        <v>21</v>
      </c>
      <c r="E17" s="24">
        <v>0.1111111111111111</v>
      </c>
      <c r="F17" s="24">
        <v>1.2033694344163659E-3</v>
      </c>
      <c r="M17" s="42"/>
      <c r="N17" s="42"/>
      <c r="O17" s="42"/>
      <c r="P17" s="42"/>
    </row>
    <row r="18" spans="2:31" ht="15.75" x14ac:dyDescent="0.25">
      <c r="B18" s="92"/>
      <c r="C18" s="93"/>
      <c r="D18" s="32" t="s">
        <v>22</v>
      </c>
      <c r="E18" s="24">
        <v>0.44444444444444442</v>
      </c>
      <c r="F18" s="24">
        <v>0.66546329723225028</v>
      </c>
      <c r="M18" s="42"/>
      <c r="N18" s="42"/>
      <c r="O18" s="42"/>
      <c r="P18" s="42"/>
    </row>
    <row r="19" spans="2:31" ht="15.75" x14ac:dyDescent="0.25">
      <c r="B19" s="43">
        <v>8</v>
      </c>
      <c r="C19" s="44">
        <v>12</v>
      </c>
      <c r="D19" s="32" t="s">
        <v>21</v>
      </c>
      <c r="E19" s="24">
        <v>1</v>
      </c>
      <c r="F19" s="24">
        <v>0.41636582430806257</v>
      </c>
      <c r="M19" s="42"/>
      <c r="N19" s="42"/>
      <c r="O19" s="42"/>
      <c r="P19" s="42"/>
    </row>
    <row r="20" spans="2:31" ht="15.75" x14ac:dyDescent="0.25">
      <c r="B20" s="69">
        <v>9</v>
      </c>
      <c r="C20" s="72">
        <v>13</v>
      </c>
      <c r="D20" s="32" t="s">
        <v>21</v>
      </c>
      <c r="E20" s="24">
        <v>0</v>
      </c>
      <c r="F20" s="24">
        <v>0.18411552346570398</v>
      </c>
      <c r="M20" s="42"/>
      <c r="N20" s="42"/>
      <c r="O20" s="42"/>
      <c r="P20" s="42"/>
    </row>
    <row r="21" spans="2:31" ht="15.75" x14ac:dyDescent="0.25">
      <c r="B21" s="70"/>
      <c r="C21" s="77"/>
      <c r="D21" s="32" t="s">
        <v>22</v>
      </c>
      <c r="E21" s="24">
        <v>1</v>
      </c>
      <c r="F21" s="24">
        <v>0.3176895306859206</v>
      </c>
      <c r="M21" s="42"/>
      <c r="N21" s="42"/>
      <c r="O21" s="42"/>
      <c r="P21" s="42"/>
    </row>
    <row r="22" spans="2:31" s="29" customFormat="1" ht="15.75" x14ac:dyDescent="0.25">
      <c r="B22" s="69">
        <v>10</v>
      </c>
      <c r="C22" s="72">
        <v>15</v>
      </c>
      <c r="D22" s="32" t="s">
        <v>21</v>
      </c>
      <c r="E22" s="24">
        <v>0.66666666666666663</v>
      </c>
      <c r="F22" s="24">
        <v>0.26113116726835139</v>
      </c>
      <c r="M22" s="42"/>
      <c r="N22" s="42"/>
      <c r="O22" s="42"/>
      <c r="P22" s="42"/>
      <c r="AD22" s="16"/>
      <c r="AE22" s="16"/>
    </row>
    <row r="23" spans="2:31" ht="15.75" x14ac:dyDescent="0.25">
      <c r="B23" s="70"/>
      <c r="C23" s="77"/>
      <c r="D23" s="32" t="s">
        <v>22</v>
      </c>
      <c r="E23" s="24">
        <v>0.22222222222222221</v>
      </c>
      <c r="F23" s="24">
        <v>3.2490974729241874E-2</v>
      </c>
      <c r="M23" s="42"/>
      <c r="N23" s="42"/>
      <c r="O23" s="42"/>
      <c r="P23" s="42"/>
    </row>
    <row r="24" spans="2:31" ht="15.75" x14ac:dyDescent="0.25">
      <c r="B24" s="69">
        <v>11</v>
      </c>
      <c r="C24" s="72">
        <v>14</v>
      </c>
      <c r="D24" s="32" t="s">
        <v>21</v>
      </c>
      <c r="E24" s="24">
        <v>0.55555555555555558</v>
      </c>
      <c r="F24" s="24">
        <v>1.8050541516245487E-2</v>
      </c>
      <c r="M24" s="42"/>
      <c r="N24" s="42"/>
      <c r="O24" s="42"/>
      <c r="P24" s="42"/>
    </row>
    <row r="25" spans="2:31" ht="15.75" x14ac:dyDescent="0.25">
      <c r="B25" s="70"/>
      <c r="C25" s="77"/>
      <c r="D25" s="32" t="s">
        <v>22</v>
      </c>
      <c r="E25" s="24">
        <v>0.44444444444444442</v>
      </c>
      <c r="F25" s="24">
        <v>9.8676293622142003E-2</v>
      </c>
      <c r="M25" s="42"/>
      <c r="N25" s="42"/>
      <c r="O25" s="42"/>
      <c r="P25" s="42"/>
    </row>
    <row r="26" spans="2:31" ht="15.75" x14ac:dyDescent="0.25">
      <c r="B26" s="69">
        <v>12</v>
      </c>
      <c r="C26" s="72">
        <v>16</v>
      </c>
      <c r="D26" s="32" t="s">
        <v>21</v>
      </c>
      <c r="E26" s="24">
        <v>0.1111111111111111</v>
      </c>
      <c r="F26" s="24">
        <v>0.17448856799037304</v>
      </c>
      <c r="M26" s="42"/>
      <c r="N26" s="42"/>
      <c r="O26" s="42"/>
      <c r="P26" s="42"/>
    </row>
    <row r="27" spans="2:31" ht="15.75" x14ac:dyDescent="0.25">
      <c r="B27" s="70"/>
      <c r="C27" s="77"/>
      <c r="D27" s="32" t="s">
        <v>22</v>
      </c>
      <c r="E27" s="24">
        <v>0.55555555555555558</v>
      </c>
      <c r="F27" s="24">
        <v>0.13718411552346571</v>
      </c>
      <c r="M27" s="42"/>
      <c r="N27" s="42"/>
      <c r="O27" s="42"/>
      <c r="P27" s="42"/>
    </row>
    <row r="28" spans="2:31" ht="15.75" x14ac:dyDescent="0.25">
      <c r="B28" s="40">
        <v>13</v>
      </c>
      <c r="C28" s="41">
        <v>17</v>
      </c>
      <c r="D28" s="32" t="s">
        <v>21</v>
      </c>
      <c r="E28" s="24">
        <v>1</v>
      </c>
      <c r="F28" s="24">
        <v>0.40914560770156438</v>
      </c>
      <c r="M28" s="42"/>
      <c r="N28" s="42"/>
      <c r="O28" s="42"/>
      <c r="P28" s="42"/>
    </row>
    <row r="29" spans="2:31" ht="15.75" x14ac:dyDescent="0.25">
      <c r="B29" s="43">
        <v>14</v>
      </c>
      <c r="C29" s="44">
        <v>18</v>
      </c>
      <c r="D29" s="32" t="s">
        <v>21</v>
      </c>
      <c r="E29" s="24">
        <v>0.44444444444444442</v>
      </c>
      <c r="F29" s="24">
        <v>0.48014440433212996</v>
      </c>
      <c r="M29" s="42"/>
      <c r="N29" s="42"/>
      <c r="O29" s="42"/>
      <c r="P29" s="42"/>
    </row>
    <row r="30" spans="2:31" ht="15.75" x14ac:dyDescent="0.25">
      <c r="B30" s="45">
        <v>15</v>
      </c>
      <c r="C30" s="41">
        <v>19</v>
      </c>
      <c r="D30" s="32" t="s">
        <v>21</v>
      </c>
      <c r="E30" s="24">
        <v>0.44444444444444442</v>
      </c>
      <c r="F30" s="24">
        <v>0.65944645006016844</v>
      </c>
      <c r="H30" s="17" t="s">
        <v>20</v>
      </c>
      <c r="M30" s="17" t="s">
        <v>20</v>
      </c>
      <c r="N30" s="42"/>
      <c r="O30" s="42"/>
      <c r="P30" s="42"/>
    </row>
    <row r="31" spans="2:31" ht="15.75" customHeight="1" x14ac:dyDescent="0.25">
      <c r="B31" s="45">
        <v>16</v>
      </c>
      <c r="C31" s="41">
        <v>21</v>
      </c>
      <c r="D31" s="32" t="s">
        <v>21</v>
      </c>
      <c r="E31" s="24">
        <v>0.1111111111111111</v>
      </c>
      <c r="F31" s="24">
        <v>8.7845968712394709E-2</v>
      </c>
      <c r="H31" s="63"/>
      <c r="I31" s="61" t="s">
        <v>46</v>
      </c>
      <c r="J31" s="61" t="s">
        <v>47</v>
      </c>
      <c r="K31" s="61" t="s">
        <v>48</v>
      </c>
      <c r="M31" s="62"/>
      <c r="N31" s="61" t="s">
        <v>49</v>
      </c>
      <c r="O31" s="61" t="s">
        <v>50</v>
      </c>
      <c r="P31" s="61" t="s">
        <v>51</v>
      </c>
      <c r="Q31" s="61" t="s">
        <v>52</v>
      </c>
    </row>
    <row r="32" spans="2:31" ht="15.75" x14ac:dyDescent="0.25">
      <c r="B32" s="45" t="s">
        <v>30</v>
      </c>
      <c r="C32" s="41" t="s">
        <v>34</v>
      </c>
      <c r="D32" s="32" t="s">
        <v>21</v>
      </c>
      <c r="E32" s="24">
        <v>0</v>
      </c>
      <c r="F32" s="24">
        <v>0.36101083032490977</v>
      </c>
      <c r="H32" s="63"/>
      <c r="I32" s="61"/>
      <c r="J32" s="61"/>
      <c r="K32" s="61"/>
      <c r="M32" s="62"/>
      <c r="N32" s="61"/>
      <c r="O32" s="61"/>
      <c r="P32" s="61"/>
      <c r="Q32" s="61"/>
    </row>
    <row r="33" spans="1:31" ht="17.25" customHeight="1" x14ac:dyDescent="0.25">
      <c r="B33" s="45" t="s">
        <v>31</v>
      </c>
      <c r="C33" s="41" t="s">
        <v>35</v>
      </c>
      <c r="D33" s="32" t="s">
        <v>21</v>
      </c>
      <c r="E33" s="24">
        <v>1</v>
      </c>
      <c r="F33" s="24">
        <v>0.17689530685920576</v>
      </c>
      <c r="H33" s="63"/>
      <c r="I33" s="61"/>
      <c r="J33" s="61"/>
      <c r="K33" s="61"/>
      <c r="M33" s="62"/>
      <c r="N33" s="61"/>
      <c r="O33" s="61"/>
      <c r="P33" s="61"/>
      <c r="Q33" s="61"/>
    </row>
    <row r="34" spans="1:31" s="42" customFormat="1" ht="17.25" customHeight="1" x14ac:dyDescent="0.25">
      <c r="B34" s="45">
        <v>18</v>
      </c>
      <c r="C34" s="41">
        <v>22</v>
      </c>
      <c r="D34" s="32" t="s">
        <v>21</v>
      </c>
      <c r="E34" s="24">
        <v>0</v>
      </c>
      <c r="F34" s="24">
        <v>0.53549939831528282</v>
      </c>
      <c r="H34" s="63"/>
      <c r="I34" s="61"/>
      <c r="J34" s="61"/>
      <c r="K34" s="61"/>
      <c r="M34" s="62"/>
      <c r="N34" s="61"/>
      <c r="O34" s="61"/>
      <c r="P34" s="61"/>
      <c r="Q34" s="61"/>
      <c r="AD34" s="16"/>
      <c r="AE34" s="16"/>
    </row>
    <row r="35" spans="1:31" s="42" customFormat="1" ht="17.25" customHeight="1" x14ac:dyDescent="0.25">
      <c r="B35" s="45">
        <v>19</v>
      </c>
      <c r="C35" s="41">
        <v>1</v>
      </c>
      <c r="D35" s="32" t="s">
        <v>21</v>
      </c>
      <c r="E35" s="24">
        <v>1</v>
      </c>
      <c r="F35" s="24">
        <v>0.12876052948255115</v>
      </c>
      <c r="H35" s="63"/>
      <c r="I35" s="61"/>
      <c r="J35" s="61"/>
      <c r="K35" s="61"/>
      <c r="M35" s="62"/>
      <c r="N35" s="61"/>
      <c r="O35" s="61"/>
      <c r="P35" s="61"/>
      <c r="Q35" s="61"/>
      <c r="AD35" s="16"/>
      <c r="AE35" s="16"/>
    </row>
    <row r="36" spans="1:31" s="42" customFormat="1" ht="17.25" customHeight="1" x14ac:dyDescent="0.25">
      <c r="B36" s="69">
        <v>20</v>
      </c>
      <c r="C36" s="72">
        <v>3</v>
      </c>
      <c r="D36" s="32" t="s">
        <v>21</v>
      </c>
      <c r="E36" s="24">
        <v>0</v>
      </c>
      <c r="F36" s="24">
        <v>0.11913357400722022</v>
      </c>
      <c r="H36" s="22" t="s">
        <v>1</v>
      </c>
      <c r="I36" s="23">
        <v>0.48148148148148145</v>
      </c>
      <c r="J36" s="23">
        <v>0.27777777777777779</v>
      </c>
      <c r="K36" s="23">
        <v>0.62222222222222223</v>
      </c>
      <c r="M36" s="22" t="s">
        <v>1</v>
      </c>
      <c r="N36" s="23">
        <v>0.7592592592592593</v>
      </c>
      <c r="O36" s="23">
        <v>0.96296296296296291</v>
      </c>
      <c r="P36" s="23">
        <v>0.46296296296296302</v>
      </c>
      <c r="Q36" s="23">
        <v>0.64444444444444449</v>
      </c>
      <c r="AD36" s="16"/>
      <c r="AE36" s="16"/>
    </row>
    <row r="37" spans="1:31" s="42" customFormat="1" ht="17.25" customHeight="1" x14ac:dyDescent="0.25">
      <c r="B37" s="70"/>
      <c r="C37" s="77"/>
      <c r="D37" s="32" t="s">
        <v>22</v>
      </c>
      <c r="E37" s="24">
        <v>0</v>
      </c>
      <c r="F37" s="24">
        <v>4.4524669073405534E-2</v>
      </c>
      <c r="H37" s="22" t="s">
        <v>17</v>
      </c>
      <c r="I37" s="23">
        <v>0.27115924588848928</v>
      </c>
      <c r="J37" s="23">
        <v>0.34837545126353792</v>
      </c>
      <c r="K37" s="23">
        <v>0.39157641395908549</v>
      </c>
      <c r="M37" s="22" t="s">
        <v>17</v>
      </c>
      <c r="N37" s="23">
        <v>0.24147613317288372</v>
      </c>
      <c r="O37" s="23">
        <v>0.32470918572001567</v>
      </c>
      <c r="P37" s="23">
        <v>9.8876855194544838E-2</v>
      </c>
      <c r="Q37" s="23">
        <v>0.13862815884476595</v>
      </c>
      <c r="AD37" s="16"/>
      <c r="AE37" s="16"/>
    </row>
    <row r="38" spans="1:31" s="42" customFormat="1" ht="17.25" customHeight="1" x14ac:dyDescent="0.25">
      <c r="B38" s="69" t="s">
        <v>32</v>
      </c>
      <c r="C38" s="72" t="s">
        <v>36</v>
      </c>
      <c r="D38" s="32" t="s">
        <v>21</v>
      </c>
      <c r="E38" s="24">
        <v>0.55555555555555558</v>
      </c>
      <c r="F38" s="24">
        <v>0.29482551143200963</v>
      </c>
      <c r="H38" s="25"/>
      <c r="I38" s="46"/>
      <c r="J38" s="46"/>
      <c r="K38" s="46"/>
      <c r="AD38" s="16"/>
      <c r="AE38" s="16"/>
    </row>
    <row r="39" spans="1:31" s="42" customFormat="1" ht="17.25" customHeight="1" x14ac:dyDescent="0.25">
      <c r="B39" s="70"/>
      <c r="C39" s="77"/>
      <c r="D39" s="32" t="s">
        <v>22</v>
      </c>
      <c r="E39" s="24">
        <v>0.44444444444444442</v>
      </c>
      <c r="F39" s="24">
        <v>0.24909747292418771</v>
      </c>
      <c r="H39" s="25"/>
      <c r="I39" s="46"/>
      <c r="J39" s="46"/>
      <c r="K39" s="46"/>
      <c r="AD39" s="16"/>
      <c r="AE39" s="16"/>
    </row>
    <row r="40" spans="1:31" s="42" customFormat="1" ht="17.25" customHeight="1" x14ac:dyDescent="0.25">
      <c r="B40" s="69" t="s">
        <v>33</v>
      </c>
      <c r="C40" s="72" t="s">
        <v>37</v>
      </c>
      <c r="D40" s="32" t="s">
        <v>21</v>
      </c>
      <c r="E40" s="24">
        <v>0.1111111111111111</v>
      </c>
      <c r="F40" s="24">
        <v>2.4067388688327317E-2</v>
      </c>
      <c r="H40" s="25"/>
      <c r="I40" s="46"/>
      <c r="J40" s="46"/>
      <c r="K40" s="46"/>
      <c r="AD40" s="16"/>
      <c r="AE40" s="16"/>
    </row>
    <row r="41" spans="1:31" s="42" customFormat="1" ht="17.25" customHeight="1" x14ac:dyDescent="0.25">
      <c r="B41" s="70"/>
      <c r="C41" s="77"/>
      <c r="D41" s="32" t="s">
        <v>22</v>
      </c>
      <c r="E41" s="24">
        <v>0</v>
      </c>
      <c r="F41" s="24">
        <v>2.7677496991576414E-2</v>
      </c>
      <c r="H41" s="25"/>
      <c r="I41" s="46"/>
      <c r="J41" s="46"/>
      <c r="K41" s="46"/>
      <c r="AD41" s="16"/>
      <c r="AE41" s="16"/>
    </row>
    <row r="42" spans="1:31" s="42" customFormat="1" ht="17.25" customHeight="1" x14ac:dyDescent="0.25">
      <c r="B42" s="69">
        <v>22</v>
      </c>
      <c r="C42" s="72">
        <v>2</v>
      </c>
      <c r="D42" s="32" t="s">
        <v>21</v>
      </c>
      <c r="E42" s="24">
        <v>0.22222222222222221</v>
      </c>
      <c r="F42" s="24">
        <v>5.0541516245487361E-2</v>
      </c>
      <c r="H42" s="25"/>
      <c r="I42" s="46"/>
      <c r="J42" s="46"/>
      <c r="K42" s="46"/>
      <c r="AD42" s="16"/>
      <c r="AE42" s="16"/>
    </row>
    <row r="43" spans="1:31" s="42" customFormat="1" ht="17.25" customHeight="1" thickBot="1" x14ac:dyDescent="0.3">
      <c r="B43" s="71"/>
      <c r="C43" s="73"/>
      <c r="D43" s="49" t="s">
        <v>22</v>
      </c>
      <c r="E43" s="50">
        <v>0</v>
      </c>
      <c r="F43" s="50">
        <v>5.8965102286401928E-2</v>
      </c>
      <c r="H43" s="25"/>
      <c r="I43" s="46"/>
      <c r="J43" s="46"/>
      <c r="K43" s="46"/>
      <c r="AD43" s="16"/>
      <c r="AE43" s="16"/>
    </row>
    <row r="44" spans="1:31" ht="33.75" customHeight="1" thickBot="1" x14ac:dyDescent="0.3">
      <c r="B44" s="66" t="s">
        <v>40</v>
      </c>
      <c r="C44" s="67"/>
      <c r="D44" s="68"/>
      <c r="E44" s="51">
        <v>0.47222222222222221</v>
      </c>
      <c r="F44" s="51">
        <v>0.34707180104292035</v>
      </c>
      <c r="H44" s="25"/>
      <c r="I44" s="25"/>
      <c r="J44" s="25"/>
      <c r="K44" s="25"/>
    </row>
    <row r="45" spans="1:31" ht="36.75" customHeight="1" thickBot="1" x14ac:dyDescent="0.3">
      <c r="B45" s="74" t="s">
        <v>41</v>
      </c>
      <c r="C45" s="75"/>
      <c r="D45" s="76"/>
      <c r="E45" s="26">
        <v>0.71014492753623193</v>
      </c>
      <c r="F45" s="26">
        <v>0.20363103646732539</v>
      </c>
    </row>
    <row r="46" spans="1:31" ht="38.25" customHeight="1" thickBot="1" x14ac:dyDescent="0.3">
      <c r="B46" s="74" t="s">
        <v>42</v>
      </c>
      <c r="C46" s="75"/>
      <c r="D46" s="76"/>
      <c r="E46" s="26">
        <v>0.72222222222222221</v>
      </c>
      <c r="F46" s="26">
        <v>0.51684717208182918</v>
      </c>
    </row>
    <row r="47" spans="1:31" ht="13.5" customHeight="1" x14ac:dyDescent="0.25">
      <c r="A47" s="64"/>
      <c r="D47" s="27"/>
      <c r="E47" s="16"/>
      <c r="F47" s="16"/>
    </row>
    <row r="48" spans="1:31" x14ac:dyDescent="0.25">
      <c r="A48" s="65"/>
      <c r="D48" s="28"/>
    </row>
    <row r="49" spans="1:4" x14ac:dyDescent="0.25">
      <c r="A49" s="65"/>
      <c r="D49" s="28"/>
    </row>
    <row r="50" spans="1:4" x14ac:dyDescent="0.25">
      <c r="D50" s="28"/>
    </row>
    <row r="51" spans="1:4" x14ac:dyDescent="0.25">
      <c r="D51" s="28"/>
    </row>
    <row r="52" spans="1:4" x14ac:dyDescent="0.25">
      <c r="D52" s="28"/>
    </row>
  </sheetData>
  <mergeCells count="46">
    <mergeCell ref="B15:B16"/>
    <mergeCell ref="C15:C16"/>
    <mergeCell ref="B17:B18"/>
    <mergeCell ref="C17:C18"/>
    <mergeCell ref="B20:B21"/>
    <mergeCell ref="C20:C21"/>
    <mergeCell ref="B11:B12"/>
    <mergeCell ref="C11:C12"/>
    <mergeCell ref="B13:B14"/>
    <mergeCell ref="C13:C14"/>
    <mergeCell ref="B8:B9"/>
    <mergeCell ref="C8:C9"/>
    <mergeCell ref="E2:F2"/>
    <mergeCell ref="E3:F3"/>
    <mergeCell ref="E4:F4"/>
    <mergeCell ref="B2:D2"/>
    <mergeCell ref="B3:D3"/>
    <mergeCell ref="B4:D4"/>
    <mergeCell ref="A47:A49"/>
    <mergeCell ref="B44:D44"/>
    <mergeCell ref="B36:B37"/>
    <mergeCell ref="B42:B43"/>
    <mergeCell ref="C42:C43"/>
    <mergeCell ref="B45:D45"/>
    <mergeCell ref="C36:C37"/>
    <mergeCell ref="B38:B39"/>
    <mergeCell ref="C38:C39"/>
    <mergeCell ref="B40:B41"/>
    <mergeCell ref="C40:C41"/>
    <mergeCell ref="B46:D46"/>
    <mergeCell ref="B5:F5"/>
    <mergeCell ref="N31:N35"/>
    <mergeCell ref="O31:O35"/>
    <mergeCell ref="Q31:Q35"/>
    <mergeCell ref="P31:P35"/>
    <mergeCell ref="M31:M35"/>
    <mergeCell ref="I31:I35"/>
    <mergeCell ref="J31:J35"/>
    <mergeCell ref="K31:K35"/>
    <mergeCell ref="H31:H35"/>
    <mergeCell ref="B22:B23"/>
    <mergeCell ref="C22:C23"/>
    <mergeCell ref="B24:B25"/>
    <mergeCell ref="C24:C25"/>
    <mergeCell ref="B26:B27"/>
    <mergeCell ref="C26:C27"/>
  </mergeCells>
  <pageMargins left="0.7" right="0.7" top="0.75" bottom="0.75" header="0.3" footer="0.3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Z34"/>
  <sheetViews>
    <sheetView zoomScaleNormal="100" workbookViewId="0">
      <pane ySplit="3" topLeftCell="A4" activePane="bottomLeft" state="frozen"/>
      <selection pane="bottomLeft" activeCell="X11" sqref="X11"/>
    </sheetView>
  </sheetViews>
  <sheetFormatPr defaultRowHeight="15" x14ac:dyDescent="0.25"/>
  <cols>
    <col min="1" max="1" width="5.42578125" customWidth="1"/>
    <col min="2" max="2" width="31.42578125" customWidth="1"/>
    <col min="3" max="3" width="6.42578125" customWidth="1"/>
    <col min="4" max="27" width="3.85546875" style="13" customWidth="1"/>
    <col min="28" max="28" width="12.140625" customWidth="1"/>
    <col min="29" max="29" width="13" style="10" customWidth="1"/>
    <col min="30" max="32" width="8.5703125" style="10" customWidth="1"/>
    <col min="33" max="33" width="13.140625" customWidth="1"/>
    <col min="34" max="34" width="14.140625" customWidth="1"/>
    <col min="35" max="35" width="13.42578125" style="10" customWidth="1"/>
    <col min="36" max="39" width="7.85546875" style="10" customWidth="1"/>
    <col min="40" max="40" width="12.5703125" customWidth="1"/>
    <col min="41" max="41" width="18" style="3" customWidth="1"/>
    <col min="42" max="624" width="9.140625" style="3"/>
  </cols>
  <sheetData>
    <row r="1" spans="1:624" ht="15.75" thickBot="1" x14ac:dyDescent="0.3">
      <c r="AB1" s="100" t="s">
        <v>38</v>
      </c>
      <c r="AC1" s="101"/>
      <c r="AD1" s="101"/>
      <c r="AE1" s="101"/>
      <c r="AF1" s="101"/>
      <c r="AG1" s="102"/>
      <c r="AH1" s="101" t="s">
        <v>29</v>
      </c>
      <c r="AI1" s="101"/>
      <c r="AJ1" s="101"/>
      <c r="AK1" s="101"/>
      <c r="AL1" s="101"/>
      <c r="AM1" s="101"/>
      <c r="AN1" s="102"/>
      <c r="AO1" s="54" t="s">
        <v>45</v>
      </c>
    </row>
    <row r="2" spans="1:624" s="5" customFormat="1" ht="31.5" customHeight="1" thickBot="1" x14ac:dyDescent="0.25">
      <c r="A2" s="98" t="s">
        <v>2</v>
      </c>
      <c r="B2" s="96" t="s">
        <v>0</v>
      </c>
      <c r="C2" s="55" t="s">
        <v>25</v>
      </c>
      <c r="D2" s="56">
        <v>1</v>
      </c>
      <c r="E2" s="56">
        <v>2</v>
      </c>
      <c r="F2" s="56">
        <v>3</v>
      </c>
      <c r="G2" s="56">
        <v>4</v>
      </c>
      <c r="H2" s="56">
        <v>5</v>
      </c>
      <c r="I2" s="56">
        <v>6</v>
      </c>
      <c r="J2" s="56">
        <v>7</v>
      </c>
      <c r="K2" s="56">
        <v>8</v>
      </c>
      <c r="L2" s="56">
        <v>9</v>
      </c>
      <c r="M2" s="56">
        <v>10</v>
      </c>
      <c r="N2" s="56">
        <v>11</v>
      </c>
      <c r="O2" s="56">
        <v>12</v>
      </c>
      <c r="P2" s="56">
        <v>13</v>
      </c>
      <c r="Q2" s="56">
        <v>14</v>
      </c>
      <c r="R2" s="56">
        <v>15</v>
      </c>
      <c r="S2" s="56">
        <v>16</v>
      </c>
      <c r="T2" s="56" t="s">
        <v>30</v>
      </c>
      <c r="U2" s="56" t="s">
        <v>31</v>
      </c>
      <c r="V2" s="56">
        <v>18</v>
      </c>
      <c r="W2" s="56">
        <v>19</v>
      </c>
      <c r="X2" s="56">
        <v>20</v>
      </c>
      <c r="Y2" s="56" t="s">
        <v>32</v>
      </c>
      <c r="Z2" s="56" t="s">
        <v>33</v>
      </c>
      <c r="AA2" s="56">
        <v>22</v>
      </c>
      <c r="AB2" s="94" t="s">
        <v>19</v>
      </c>
      <c r="AC2" s="94" t="s">
        <v>43</v>
      </c>
      <c r="AD2" s="103" t="s">
        <v>3</v>
      </c>
      <c r="AE2" s="104"/>
      <c r="AF2" s="105"/>
      <c r="AG2" s="106" t="s">
        <v>12</v>
      </c>
      <c r="AH2" s="94" t="s">
        <v>44</v>
      </c>
      <c r="AI2" s="94" t="s">
        <v>43</v>
      </c>
      <c r="AJ2" s="108" t="s">
        <v>3</v>
      </c>
      <c r="AK2" s="109"/>
      <c r="AL2" s="109"/>
      <c r="AM2" s="110"/>
      <c r="AN2" s="106" t="s">
        <v>12</v>
      </c>
      <c r="AO2" s="94" t="s">
        <v>43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</row>
    <row r="3" spans="1:624" s="7" customFormat="1" ht="32.25" customHeight="1" thickBot="1" x14ac:dyDescent="0.25">
      <c r="A3" s="99"/>
      <c r="B3" s="97"/>
      <c r="C3" s="55" t="s">
        <v>26</v>
      </c>
      <c r="D3" s="57">
        <v>5</v>
      </c>
      <c r="E3" s="57">
        <v>6</v>
      </c>
      <c r="F3" s="57">
        <v>7</v>
      </c>
      <c r="G3" s="57">
        <v>8</v>
      </c>
      <c r="H3" s="57">
        <v>9</v>
      </c>
      <c r="I3" s="57">
        <v>10</v>
      </c>
      <c r="J3" s="57">
        <v>11</v>
      </c>
      <c r="K3" s="57">
        <v>12</v>
      </c>
      <c r="L3" s="57">
        <v>13</v>
      </c>
      <c r="M3" s="57">
        <v>15</v>
      </c>
      <c r="N3" s="57">
        <v>14</v>
      </c>
      <c r="O3" s="57">
        <v>16</v>
      </c>
      <c r="P3" s="57">
        <v>17</v>
      </c>
      <c r="Q3" s="57">
        <v>18</v>
      </c>
      <c r="R3" s="57">
        <v>19</v>
      </c>
      <c r="S3" s="57">
        <v>21</v>
      </c>
      <c r="T3" s="57" t="s">
        <v>34</v>
      </c>
      <c r="U3" s="57" t="s">
        <v>35</v>
      </c>
      <c r="V3" s="57">
        <v>22</v>
      </c>
      <c r="W3" s="57">
        <v>1</v>
      </c>
      <c r="X3" s="57">
        <v>3</v>
      </c>
      <c r="Y3" s="57" t="s">
        <v>36</v>
      </c>
      <c r="Z3" s="57" t="s">
        <v>37</v>
      </c>
      <c r="AA3" s="57">
        <v>2</v>
      </c>
      <c r="AB3" s="95"/>
      <c r="AC3" s="95"/>
      <c r="AD3" s="58" t="s">
        <v>4</v>
      </c>
      <c r="AE3" s="58" t="s">
        <v>5</v>
      </c>
      <c r="AF3" s="59" t="s">
        <v>6</v>
      </c>
      <c r="AG3" s="107"/>
      <c r="AH3" s="95"/>
      <c r="AI3" s="95"/>
      <c r="AJ3" s="58" t="s">
        <v>4</v>
      </c>
      <c r="AK3" s="58" t="s">
        <v>5</v>
      </c>
      <c r="AL3" s="59" t="s">
        <v>6</v>
      </c>
      <c r="AM3" s="59" t="s">
        <v>28</v>
      </c>
      <c r="AN3" s="107"/>
      <c r="AO3" s="9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</row>
    <row r="4" spans="1:624" s="2" customFormat="1" x14ac:dyDescent="0.25">
      <c r="A4" s="2">
        <v>1</v>
      </c>
      <c r="B4" s="2" t="s">
        <v>57</v>
      </c>
      <c r="C4" s="2">
        <v>2</v>
      </c>
      <c r="D4" s="11">
        <v>1</v>
      </c>
      <c r="E4" s="11">
        <v>0</v>
      </c>
      <c r="F4" s="11">
        <v>1</v>
      </c>
      <c r="G4" s="11">
        <v>2</v>
      </c>
      <c r="H4" s="11">
        <v>1</v>
      </c>
      <c r="I4" s="11">
        <v>1</v>
      </c>
      <c r="J4" s="11">
        <v>2</v>
      </c>
      <c r="K4" s="11">
        <v>1</v>
      </c>
      <c r="L4" s="11">
        <v>2</v>
      </c>
      <c r="M4" s="11">
        <v>2</v>
      </c>
      <c r="N4" s="11">
        <v>2</v>
      </c>
      <c r="O4" s="11">
        <v>0</v>
      </c>
      <c r="P4" s="11">
        <v>1</v>
      </c>
      <c r="Q4" s="11">
        <v>0</v>
      </c>
      <c r="R4" s="11">
        <v>1</v>
      </c>
      <c r="S4" s="11">
        <v>0</v>
      </c>
      <c r="T4" s="11">
        <v>0</v>
      </c>
      <c r="U4" s="11">
        <v>1</v>
      </c>
      <c r="V4" s="11">
        <v>0</v>
      </c>
      <c r="W4" s="11">
        <v>1</v>
      </c>
      <c r="X4" s="11">
        <v>0</v>
      </c>
      <c r="Y4" s="11">
        <v>2</v>
      </c>
      <c r="Z4" s="11">
        <v>2</v>
      </c>
      <c r="AA4" s="11">
        <v>2</v>
      </c>
      <c r="AB4" s="11">
        <v>5</v>
      </c>
      <c r="AC4" s="34">
        <v>0.41666666666666669</v>
      </c>
      <c r="AD4" s="34">
        <v>0.33333333333333331</v>
      </c>
      <c r="AE4" s="34">
        <v>0.25</v>
      </c>
      <c r="AF4" s="34">
        <v>0.6</v>
      </c>
      <c r="AG4" s="2" t="s">
        <v>58</v>
      </c>
      <c r="AH4" s="11">
        <v>12</v>
      </c>
      <c r="AI4" s="34">
        <v>0.82608695652173914</v>
      </c>
      <c r="AJ4" s="34">
        <v>1</v>
      </c>
      <c r="AK4" s="34">
        <v>1</v>
      </c>
      <c r="AL4" s="34">
        <v>0.5</v>
      </c>
      <c r="AM4" s="34">
        <v>0.8</v>
      </c>
      <c r="AN4" s="2" t="s">
        <v>59</v>
      </c>
      <c r="AO4" s="52">
        <v>0.5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</row>
    <row r="5" spans="1:624" s="1" customFormat="1" x14ac:dyDescent="0.25">
      <c r="A5" s="1">
        <v>2</v>
      </c>
      <c r="B5" s="1" t="s">
        <v>60</v>
      </c>
      <c r="C5" s="1">
        <v>2</v>
      </c>
      <c r="D5" s="12">
        <v>1</v>
      </c>
      <c r="E5" s="12">
        <v>1</v>
      </c>
      <c r="F5" s="12">
        <v>1</v>
      </c>
      <c r="G5" s="12">
        <v>2</v>
      </c>
      <c r="H5" s="12">
        <v>1</v>
      </c>
      <c r="I5" s="12">
        <v>1</v>
      </c>
      <c r="J5" s="12">
        <v>2</v>
      </c>
      <c r="K5" s="12">
        <v>1</v>
      </c>
      <c r="L5" s="12">
        <v>2</v>
      </c>
      <c r="M5" s="12">
        <v>2</v>
      </c>
      <c r="N5" s="12">
        <v>2</v>
      </c>
      <c r="O5" s="12">
        <v>0</v>
      </c>
      <c r="P5" s="12">
        <v>1</v>
      </c>
      <c r="Q5" s="12">
        <v>0</v>
      </c>
      <c r="R5" s="12">
        <v>1</v>
      </c>
      <c r="S5" s="12">
        <v>1</v>
      </c>
      <c r="T5" s="12">
        <v>0</v>
      </c>
      <c r="U5" s="12">
        <v>1</v>
      </c>
      <c r="V5" s="12">
        <v>0</v>
      </c>
      <c r="W5" s="12">
        <v>1</v>
      </c>
      <c r="X5" s="12">
        <v>0</v>
      </c>
      <c r="Y5" s="12">
        <v>2</v>
      </c>
      <c r="Z5" s="12">
        <v>1</v>
      </c>
      <c r="AA5" s="12">
        <v>2</v>
      </c>
      <c r="AB5" s="12">
        <v>7</v>
      </c>
      <c r="AC5" s="35">
        <v>0.58333333333333337</v>
      </c>
      <c r="AD5" s="35">
        <v>0.66666666666666663</v>
      </c>
      <c r="AE5" s="35">
        <v>0.25</v>
      </c>
      <c r="AF5" s="35">
        <v>0.8</v>
      </c>
      <c r="AG5" s="1" t="s">
        <v>59</v>
      </c>
      <c r="AH5" s="12">
        <v>12</v>
      </c>
      <c r="AI5" s="35">
        <v>0.78260869565217395</v>
      </c>
      <c r="AJ5" s="35">
        <v>0.83333333333333337</v>
      </c>
      <c r="AK5" s="35">
        <v>1</v>
      </c>
      <c r="AL5" s="35">
        <v>0.5</v>
      </c>
      <c r="AM5" s="35">
        <v>0.8</v>
      </c>
      <c r="AN5" s="1" t="s">
        <v>59</v>
      </c>
      <c r="AO5" s="53">
        <v>0.5</v>
      </c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</row>
    <row r="6" spans="1:624" s="1" customFormat="1" x14ac:dyDescent="0.25">
      <c r="A6" s="2">
        <v>3</v>
      </c>
      <c r="B6" s="1" t="s">
        <v>61</v>
      </c>
      <c r="C6" s="1">
        <v>1</v>
      </c>
      <c r="D6" s="12">
        <v>1</v>
      </c>
      <c r="E6" s="12">
        <v>2</v>
      </c>
      <c r="F6" s="12">
        <v>1</v>
      </c>
      <c r="G6" s="12">
        <v>0</v>
      </c>
      <c r="H6" s="12">
        <v>2</v>
      </c>
      <c r="I6" s="12">
        <v>1</v>
      </c>
      <c r="J6" s="12">
        <v>2</v>
      </c>
      <c r="K6" s="12">
        <v>1</v>
      </c>
      <c r="L6" s="12">
        <v>2</v>
      </c>
      <c r="M6" s="12">
        <v>2</v>
      </c>
      <c r="N6" s="12">
        <v>2</v>
      </c>
      <c r="O6" s="12">
        <v>0</v>
      </c>
      <c r="P6" s="12">
        <v>1</v>
      </c>
      <c r="Q6" s="12">
        <v>1</v>
      </c>
      <c r="R6" s="12">
        <v>1</v>
      </c>
      <c r="S6" s="12">
        <v>0</v>
      </c>
      <c r="T6" s="12">
        <v>0</v>
      </c>
      <c r="U6" s="12">
        <v>1</v>
      </c>
      <c r="V6" s="12">
        <v>0</v>
      </c>
      <c r="W6" s="12">
        <v>1</v>
      </c>
      <c r="X6" s="12">
        <v>0</v>
      </c>
      <c r="Y6" s="12">
        <v>2</v>
      </c>
      <c r="Z6" s="12">
        <v>0</v>
      </c>
      <c r="AA6" s="12">
        <v>0</v>
      </c>
      <c r="AB6" s="12">
        <v>7</v>
      </c>
      <c r="AC6" s="35">
        <v>0.58333333333333337</v>
      </c>
      <c r="AD6" s="35">
        <v>1</v>
      </c>
      <c r="AE6" s="35">
        <v>0.25</v>
      </c>
      <c r="AF6" s="35">
        <v>0.6</v>
      </c>
      <c r="AG6" s="1" t="s">
        <v>59</v>
      </c>
      <c r="AH6" s="12">
        <v>9</v>
      </c>
      <c r="AI6" s="35">
        <v>0.60869565217391308</v>
      </c>
      <c r="AJ6" s="35">
        <v>0.33333333333333331</v>
      </c>
      <c r="AK6" s="35">
        <v>1</v>
      </c>
      <c r="AL6" s="35">
        <v>0.5</v>
      </c>
      <c r="AM6" s="35">
        <v>0.6</v>
      </c>
      <c r="AN6" s="1" t="s">
        <v>59</v>
      </c>
      <c r="AO6" s="53">
        <v>1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</row>
    <row r="7" spans="1:624" s="1" customFormat="1" x14ac:dyDescent="0.25">
      <c r="A7" s="1">
        <v>4</v>
      </c>
      <c r="B7" s="1" t="s">
        <v>62</v>
      </c>
      <c r="C7" s="1">
        <v>2</v>
      </c>
      <c r="D7" s="12">
        <v>1</v>
      </c>
      <c r="E7" s="12">
        <v>0</v>
      </c>
      <c r="F7" s="12">
        <v>1</v>
      </c>
      <c r="G7" s="12">
        <v>2</v>
      </c>
      <c r="H7" s="12">
        <v>1</v>
      </c>
      <c r="I7" s="12">
        <v>1</v>
      </c>
      <c r="J7" s="12">
        <v>2</v>
      </c>
      <c r="K7" s="12">
        <v>1</v>
      </c>
      <c r="L7" s="12">
        <v>2</v>
      </c>
      <c r="M7" s="12">
        <v>2</v>
      </c>
      <c r="N7" s="12" t="s">
        <v>63</v>
      </c>
      <c r="O7" s="12">
        <v>0</v>
      </c>
      <c r="P7" s="12">
        <v>1</v>
      </c>
      <c r="Q7" s="12">
        <v>0</v>
      </c>
      <c r="R7" s="12">
        <v>1</v>
      </c>
      <c r="S7" s="12" t="s">
        <v>63</v>
      </c>
      <c r="T7" s="12">
        <v>0</v>
      </c>
      <c r="U7" s="12">
        <v>1</v>
      </c>
      <c r="V7" s="12">
        <v>0</v>
      </c>
      <c r="W7" s="12">
        <v>1</v>
      </c>
      <c r="X7" s="12">
        <v>0</v>
      </c>
      <c r="Y7" s="12">
        <v>2</v>
      </c>
      <c r="Z7" s="12">
        <v>2</v>
      </c>
      <c r="AA7" s="12">
        <v>2</v>
      </c>
      <c r="AB7" s="12">
        <v>5</v>
      </c>
      <c r="AC7" s="35">
        <v>0.41666666666666669</v>
      </c>
      <c r="AD7" s="35">
        <v>0.33333333333333331</v>
      </c>
      <c r="AE7" s="35">
        <v>0.25</v>
      </c>
      <c r="AF7" s="35">
        <v>0.6</v>
      </c>
      <c r="AG7" s="1" t="s">
        <v>58</v>
      </c>
      <c r="AH7" s="12">
        <v>11</v>
      </c>
      <c r="AI7" s="35">
        <v>0.73913043478260865</v>
      </c>
      <c r="AJ7" s="35">
        <v>1</v>
      </c>
      <c r="AK7" s="35">
        <v>0.66666666666666663</v>
      </c>
      <c r="AL7" s="35">
        <v>0.5</v>
      </c>
      <c r="AM7" s="35">
        <v>0.8</v>
      </c>
      <c r="AN7" s="1" t="s">
        <v>59</v>
      </c>
      <c r="AO7" s="53">
        <v>0.5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</row>
    <row r="8" spans="1:624" s="1" customFormat="1" x14ac:dyDescent="0.25">
      <c r="A8" s="2">
        <v>5</v>
      </c>
      <c r="B8" s="1" t="s">
        <v>64</v>
      </c>
      <c r="C8" s="1">
        <v>1</v>
      </c>
      <c r="D8" s="12">
        <v>1</v>
      </c>
      <c r="E8" s="12">
        <v>0</v>
      </c>
      <c r="F8" s="12">
        <v>1</v>
      </c>
      <c r="G8" s="12">
        <v>2</v>
      </c>
      <c r="H8" s="12">
        <v>0</v>
      </c>
      <c r="I8" s="12">
        <v>1</v>
      </c>
      <c r="J8" s="12">
        <v>2</v>
      </c>
      <c r="K8" s="12">
        <v>1</v>
      </c>
      <c r="L8" s="12">
        <v>2</v>
      </c>
      <c r="M8" s="12">
        <v>1</v>
      </c>
      <c r="N8" s="12">
        <v>2</v>
      </c>
      <c r="O8" s="12">
        <v>0</v>
      </c>
      <c r="P8" s="12">
        <v>1</v>
      </c>
      <c r="Q8" s="12">
        <v>1</v>
      </c>
      <c r="R8" s="12">
        <v>1</v>
      </c>
      <c r="S8" s="12" t="s">
        <v>63</v>
      </c>
      <c r="T8" s="12">
        <v>0</v>
      </c>
      <c r="U8" s="12">
        <v>1</v>
      </c>
      <c r="V8" s="12">
        <v>0</v>
      </c>
      <c r="W8" s="12">
        <v>1</v>
      </c>
      <c r="X8" s="12">
        <v>0</v>
      </c>
      <c r="Y8" s="12">
        <v>2</v>
      </c>
      <c r="Z8" s="12">
        <v>0</v>
      </c>
      <c r="AA8" s="12">
        <v>1</v>
      </c>
      <c r="AB8" s="12">
        <v>5</v>
      </c>
      <c r="AC8" s="35">
        <v>0.41666666666666669</v>
      </c>
      <c r="AD8" s="35">
        <v>0.33333333333333331</v>
      </c>
      <c r="AE8" s="35">
        <v>0.25</v>
      </c>
      <c r="AF8" s="35">
        <v>0.6</v>
      </c>
      <c r="AG8" s="1" t="s">
        <v>58</v>
      </c>
      <c r="AH8" s="12">
        <v>10</v>
      </c>
      <c r="AI8" s="35">
        <v>0.60869565217391308</v>
      </c>
      <c r="AJ8" s="35">
        <v>0.66666666666666663</v>
      </c>
      <c r="AK8" s="35">
        <v>1</v>
      </c>
      <c r="AL8" s="35">
        <v>0.33333333333333331</v>
      </c>
      <c r="AM8" s="35">
        <v>0.4</v>
      </c>
      <c r="AN8" s="1" t="s">
        <v>59</v>
      </c>
      <c r="AO8" s="53">
        <v>1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</row>
    <row r="9" spans="1:624" s="1" customFormat="1" x14ac:dyDescent="0.25">
      <c r="A9" s="1">
        <v>6</v>
      </c>
      <c r="B9" s="1" t="s">
        <v>65</v>
      </c>
      <c r="C9" s="1">
        <v>2</v>
      </c>
      <c r="D9" s="12">
        <v>1</v>
      </c>
      <c r="E9" s="12">
        <v>0</v>
      </c>
      <c r="F9" s="12">
        <v>1</v>
      </c>
      <c r="G9" s="12">
        <v>2</v>
      </c>
      <c r="H9" s="12">
        <v>1</v>
      </c>
      <c r="I9" s="12">
        <v>1</v>
      </c>
      <c r="J9" s="12">
        <v>2</v>
      </c>
      <c r="K9" s="12">
        <v>1</v>
      </c>
      <c r="L9" s="12">
        <v>2</v>
      </c>
      <c r="M9" s="12">
        <v>1</v>
      </c>
      <c r="N9" s="12">
        <v>2</v>
      </c>
      <c r="O9" s="12">
        <v>0</v>
      </c>
      <c r="P9" s="12">
        <v>1</v>
      </c>
      <c r="Q9" s="12">
        <v>0</v>
      </c>
      <c r="R9" s="12">
        <v>1</v>
      </c>
      <c r="S9" s="12" t="s">
        <v>63</v>
      </c>
      <c r="T9" s="12">
        <v>0</v>
      </c>
      <c r="U9" s="12">
        <v>1</v>
      </c>
      <c r="V9" s="12">
        <v>0</v>
      </c>
      <c r="W9" s="12">
        <v>1</v>
      </c>
      <c r="X9" s="12">
        <v>0</v>
      </c>
      <c r="Y9" s="12">
        <v>2</v>
      </c>
      <c r="Z9" s="12">
        <v>1</v>
      </c>
      <c r="AA9" s="12">
        <v>2</v>
      </c>
      <c r="AB9" s="12">
        <v>5</v>
      </c>
      <c r="AC9" s="35">
        <v>0.41666666666666669</v>
      </c>
      <c r="AD9" s="35">
        <v>0.33333333333333331</v>
      </c>
      <c r="AE9" s="35">
        <v>0.25</v>
      </c>
      <c r="AF9" s="35">
        <v>0.6</v>
      </c>
      <c r="AG9" s="1" t="s">
        <v>58</v>
      </c>
      <c r="AH9" s="12">
        <v>12</v>
      </c>
      <c r="AI9" s="35">
        <v>0.73913043478260865</v>
      </c>
      <c r="AJ9" s="35">
        <v>0.83333333333333337</v>
      </c>
      <c r="AK9" s="35">
        <v>1</v>
      </c>
      <c r="AL9" s="35">
        <v>0.33333333333333331</v>
      </c>
      <c r="AM9" s="35">
        <v>0.8</v>
      </c>
      <c r="AN9" s="1" t="s">
        <v>59</v>
      </c>
      <c r="AO9" s="53">
        <v>0.5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</row>
    <row r="10" spans="1:624" s="1" customFormat="1" x14ac:dyDescent="0.25">
      <c r="A10" s="2">
        <v>7</v>
      </c>
      <c r="B10" s="1" t="s">
        <v>66</v>
      </c>
      <c r="C10" s="1">
        <v>1</v>
      </c>
      <c r="D10" s="12">
        <v>1</v>
      </c>
      <c r="E10" s="12">
        <v>1</v>
      </c>
      <c r="F10" s="12">
        <v>1</v>
      </c>
      <c r="G10" s="12">
        <v>2</v>
      </c>
      <c r="H10" s="12">
        <v>0</v>
      </c>
      <c r="I10" s="12">
        <v>1</v>
      </c>
      <c r="J10" s="12">
        <v>2</v>
      </c>
      <c r="K10" s="12">
        <v>1</v>
      </c>
      <c r="L10" s="12">
        <v>2</v>
      </c>
      <c r="M10" s="12">
        <v>0</v>
      </c>
      <c r="N10" s="12">
        <v>2</v>
      </c>
      <c r="O10" s="12">
        <v>0</v>
      </c>
      <c r="P10" s="12">
        <v>1</v>
      </c>
      <c r="Q10" s="12">
        <v>1</v>
      </c>
      <c r="R10" s="12">
        <v>1</v>
      </c>
      <c r="S10" s="12">
        <v>0</v>
      </c>
      <c r="T10" s="12">
        <v>0</v>
      </c>
      <c r="U10" s="12">
        <v>1</v>
      </c>
      <c r="V10" s="12">
        <v>0</v>
      </c>
      <c r="W10" s="12">
        <v>1</v>
      </c>
      <c r="X10" s="12">
        <v>0</v>
      </c>
      <c r="Y10" s="12">
        <v>2</v>
      </c>
      <c r="Z10" s="12">
        <v>0</v>
      </c>
      <c r="AA10" s="12">
        <v>1</v>
      </c>
      <c r="AB10" s="12">
        <v>6</v>
      </c>
      <c r="AC10" s="35">
        <v>0.5</v>
      </c>
      <c r="AD10" s="35">
        <v>0.66666666666666663</v>
      </c>
      <c r="AE10" s="35">
        <v>0.25</v>
      </c>
      <c r="AF10" s="35">
        <v>0.6</v>
      </c>
      <c r="AG10" s="1" t="s">
        <v>58</v>
      </c>
      <c r="AH10" s="12">
        <v>9</v>
      </c>
      <c r="AI10" s="35">
        <v>0.56521739130434778</v>
      </c>
      <c r="AJ10" s="35">
        <v>0.66666666666666663</v>
      </c>
      <c r="AK10" s="35">
        <v>1</v>
      </c>
      <c r="AL10" s="35">
        <v>0.16666666666666666</v>
      </c>
      <c r="AM10" s="35">
        <v>0.4</v>
      </c>
      <c r="AN10" s="1" t="s">
        <v>59</v>
      </c>
      <c r="AO10" s="53">
        <v>1</v>
      </c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</row>
    <row r="11" spans="1:624" s="1" customFormat="1" x14ac:dyDescent="0.25">
      <c r="A11" s="1">
        <v>8</v>
      </c>
      <c r="B11" s="1" t="s">
        <v>67</v>
      </c>
      <c r="C11" s="1">
        <v>1</v>
      </c>
      <c r="D11" s="12">
        <v>1</v>
      </c>
      <c r="E11" s="12">
        <v>0</v>
      </c>
      <c r="F11" s="12">
        <v>1</v>
      </c>
      <c r="G11" s="12">
        <v>2</v>
      </c>
      <c r="H11" s="12">
        <v>1</v>
      </c>
      <c r="I11" s="12">
        <v>1</v>
      </c>
      <c r="J11" s="12">
        <v>2</v>
      </c>
      <c r="K11" s="12">
        <v>1</v>
      </c>
      <c r="L11" s="12">
        <v>2</v>
      </c>
      <c r="M11" s="12">
        <v>2</v>
      </c>
      <c r="N11" s="12">
        <v>2</v>
      </c>
      <c r="O11" s="12">
        <v>1</v>
      </c>
      <c r="P11" s="12">
        <v>1</v>
      </c>
      <c r="Q11" s="12">
        <v>1</v>
      </c>
      <c r="R11" s="12">
        <v>1</v>
      </c>
      <c r="S11" s="12">
        <v>0</v>
      </c>
      <c r="T11" s="12">
        <v>0</v>
      </c>
      <c r="U11" s="12">
        <v>1</v>
      </c>
      <c r="V11" s="12">
        <v>0</v>
      </c>
      <c r="W11" s="12">
        <v>1</v>
      </c>
      <c r="X11" s="12">
        <v>0</v>
      </c>
      <c r="Y11" s="12">
        <v>2</v>
      </c>
      <c r="Z11" s="12">
        <v>0</v>
      </c>
      <c r="AA11" s="12">
        <v>0</v>
      </c>
      <c r="AB11" s="12">
        <v>6</v>
      </c>
      <c r="AC11" s="35">
        <v>0.5</v>
      </c>
      <c r="AD11" s="35">
        <v>0.33333333333333331</v>
      </c>
      <c r="AE11" s="35">
        <v>0.5</v>
      </c>
      <c r="AF11" s="35">
        <v>0.6</v>
      </c>
      <c r="AG11" s="1" t="s">
        <v>58</v>
      </c>
      <c r="AH11" s="12">
        <v>10</v>
      </c>
      <c r="AI11" s="35">
        <v>0.65217391304347827</v>
      </c>
      <c r="AJ11" s="35">
        <v>0.66666666666666663</v>
      </c>
      <c r="AK11" s="35">
        <v>1</v>
      </c>
      <c r="AL11" s="35">
        <v>0.5</v>
      </c>
      <c r="AM11" s="35">
        <v>0.4</v>
      </c>
      <c r="AN11" s="1" t="s">
        <v>59</v>
      </c>
      <c r="AO11" s="53">
        <v>1</v>
      </c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</row>
    <row r="12" spans="1:624" s="1" customFormat="1" x14ac:dyDescent="0.25">
      <c r="A12" s="2">
        <v>9</v>
      </c>
      <c r="B12" s="1" t="s">
        <v>68</v>
      </c>
      <c r="C12" s="1">
        <v>2</v>
      </c>
      <c r="D12" s="12">
        <v>1</v>
      </c>
      <c r="E12" s="12">
        <v>0</v>
      </c>
      <c r="F12" s="12">
        <v>1</v>
      </c>
      <c r="G12" s="12">
        <v>2</v>
      </c>
      <c r="H12" s="12">
        <v>1</v>
      </c>
      <c r="I12" s="12">
        <v>1</v>
      </c>
      <c r="J12" s="12">
        <v>2</v>
      </c>
      <c r="K12" s="12">
        <v>1</v>
      </c>
      <c r="L12" s="12">
        <v>2</v>
      </c>
      <c r="M12" s="12">
        <v>2</v>
      </c>
      <c r="N12" s="12">
        <v>2</v>
      </c>
      <c r="O12" s="12">
        <v>0</v>
      </c>
      <c r="P12" s="12">
        <v>1</v>
      </c>
      <c r="Q12" s="12">
        <v>0</v>
      </c>
      <c r="R12" s="12">
        <v>1</v>
      </c>
      <c r="S12" s="12" t="s">
        <v>63</v>
      </c>
      <c r="T12" s="12">
        <v>0</v>
      </c>
      <c r="U12" s="12">
        <v>1</v>
      </c>
      <c r="V12" s="12">
        <v>0</v>
      </c>
      <c r="W12" s="12">
        <v>1</v>
      </c>
      <c r="X12" s="12">
        <v>2</v>
      </c>
      <c r="Y12" s="12">
        <v>2</v>
      </c>
      <c r="Z12" s="12">
        <v>1</v>
      </c>
      <c r="AA12" s="12">
        <v>2</v>
      </c>
      <c r="AB12" s="12">
        <v>5</v>
      </c>
      <c r="AC12" s="35">
        <v>0.41666666666666669</v>
      </c>
      <c r="AD12" s="35">
        <v>0.33333333333333331</v>
      </c>
      <c r="AE12" s="35">
        <v>0.25</v>
      </c>
      <c r="AF12" s="35">
        <v>0.6</v>
      </c>
      <c r="AG12" s="1" t="s">
        <v>58</v>
      </c>
      <c r="AH12" s="12">
        <v>13</v>
      </c>
      <c r="AI12" s="35">
        <v>0.86956521739130432</v>
      </c>
      <c r="AJ12" s="35">
        <v>0.83333333333333337</v>
      </c>
      <c r="AK12" s="35">
        <v>1</v>
      </c>
      <c r="AL12" s="35">
        <v>0.83333333333333337</v>
      </c>
      <c r="AM12" s="35">
        <v>0.8</v>
      </c>
      <c r="AN12" s="1" t="s">
        <v>59</v>
      </c>
      <c r="AO12" s="53">
        <v>0.5</v>
      </c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</row>
    <row r="13" spans="1:624" s="1" customFormat="1" x14ac:dyDescent="0.25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35"/>
      <c r="AD13" s="35"/>
      <c r="AE13" s="35"/>
      <c r="AF13" s="35"/>
      <c r="AH13" s="12"/>
      <c r="AI13" s="35"/>
      <c r="AJ13" s="35"/>
      <c r="AK13" s="35"/>
      <c r="AL13" s="35"/>
      <c r="AM13" s="35"/>
      <c r="AO13" s="5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</row>
    <row r="14" spans="1:624" s="1" customFormat="1" x14ac:dyDescent="0.25">
      <c r="A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35"/>
      <c r="AD14" s="35"/>
      <c r="AE14" s="35"/>
      <c r="AF14" s="35"/>
      <c r="AH14" s="12"/>
      <c r="AI14" s="35"/>
      <c r="AJ14" s="35"/>
      <c r="AK14" s="35"/>
      <c r="AL14" s="35"/>
      <c r="AM14" s="35"/>
      <c r="AO14" s="5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</row>
    <row r="15" spans="1:624" s="1" customFormat="1" x14ac:dyDescent="0.2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35"/>
      <c r="AD15" s="35"/>
      <c r="AE15" s="35"/>
      <c r="AF15" s="35"/>
      <c r="AH15" s="12"/>
      <c r="AI15" s="35"/>
      <c r="AJ15" s="35"/>
      <c r="AK15" s="35"/>
      <c r="AL15" s="35"/>
      <c r="AM15" s="35"/>
      <c r="AO15" s="5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</row>
    <row r="16" spans="1:624" s="1" customFormat="1" x14ac:dyDescent="0.25">
      <c r="A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35"/>
      <c r="AD16" s="35"/>
      <c r="AE16" s="35"/>
      <c r="AF16" s="35"/>
      <c r="AH16" s="12"/>
      <c r="AI16" s="35"/>
      <c r="AJ16" s="35"/>
      <c r="AK16" s="35"/>
      <c r="AL16" s="35"/>
      <c r="AM16" s="35"/>
      <c r="AO16" s="5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</row>
    <row r="17" spans="1:624" s="1" customFormat="1" x14ac:dyDescent="0.2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35"/>
      <c r="AD17" s="35"/>
      <c r="AE17" s="35"/>
      <c r="AF17" s="35"/>
      <c r="AH17" s="12"/>
      <c r="AI17" s="35"/>
      <c r="AJ17" s="35"/>
      <c r="AK17" s="35"/>
      <c r="AL17" s="35"/>
      <c r="AM17" s="35"/>
      <c r="AO17" s="5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</row>
    <row r="18" spans="1:624" s="1" customFormat="1" x14ac:dyDescent="0.25">
      <c r="A18" s="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35"/>
      <c r="AD18" s="35"/>
      <c r="AE18" s="35"/>
      <c r="AF18" s="35"/>
      <c r="AH18" s="12"/>
      <c r="AI18" s="35"/>
      <c r="AJ18" s="35"/>
      <c r="AK18" s="35"/>
      <c r="AL18" s="35"/>
      <c r="AM18" s="35"/>
      <c r="AO18" s="5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</row>
    <row r="19" spans="1:624" s="1" customFormat="1" x14ac:dyDescent="0.2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5"/>
      <c r="AD19" s="35"/>
      <c r="AE19" s="35"/>
      <c r="AF19" s="35"/>
      <c r="AH19" s="12"/>
      <c r="AI19" s="35"/>
      <c r="AJ19" s="35"/>
      <c r="AK19" s="35"/>
      <c r="AL19" s="35"/>
      <c r="AM19" s="35"/>
      <c r="AO19" s="5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</row>
    <row r="20" spans="1:624" s="1" customFormat="1" x14ac:dyDescent="0.25">
      <c r="A20" s="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35"/>
      <c r="AD20" s="35"/>
      <c r="AE20" s="35"/>
      <c r="AF20" s="35"/>
      <c r="AH20" s="12"/>
      <c r="AI20" s="35"/>
      <c r="AJ20" s="35"/>
      <c r="AK20" s="35"/>
      <c r="AL20" s="35"/>
      <c r="AM20" s="35"/>
      <c r="AO20" s="5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</row>
    <row r="21" spans="1:624" s="1" customFormat="1" x14ac:dyDescent="0.2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35"/>
      <c r="AD21" s="35"/>
      <c r="AE21" s="35"/>
      <c r="AF21" s="35"/>
      <c r="AH21" s="12"/>
      <c r="AI21" s="35"/>
      <c r="AJ21" s="35"/>
      <c r="AK21" s="35"/>
      <c r="AL21" s="35"/>
      <c r="AM21" s="35"/>
      <c r="AO21" s="5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</row>
    <row r="22" spans="1:624" s="1" customFormat="1" x14ac:dyDescent="0.25">
      <c r="A22" s="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35"/>
      <c r="AD22" s="35"/>
      <c r="AE22" s="35"/>
      <c r="AF22" s="35"/>
      <c r="AH22" s="12"/>
      <c r="AI22" s="35"/>
      <c r="AJ22" s="35"/>
      <c r="AK22" s="35"/>
      <c r="AL22" s="35"/>
      <c r="AM22" s="35"/>
      <c r="AO22" s="5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</row>
    <row r="23" spans="1:624" s="1" customFormat="1" x14ac:dyDescent="0.2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35"/>
      <c r="AD23" s="35"/>
      <c r="AE23" s="35"/>
      <c r="AF23" s="35"/>
      <c r="AH23" s="12"/>
      <c r="AI23" s="35"/>
      <c r="AJ23" s="35"/>
      <c r="AK23" s="35"/>
      <c r="AL23" s="35"/>
      <c r="AM23" s="35"/>
      <c r="AO23" s="5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</row>
    <row r="24" spans="1:624" s="1" customFormat="1" x14ac:dyDescent="0.25">
      <c r="A24" s="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35"/>
      <c r="AD24" s="35"/>
      <c r="AE24" s="35"/>
      <c r="AF24" s="35"/>
      <c r="AH24" s="12"/>
      <c r="AI24" s="35"/>
      <c r="AJ24" s="35"/>
      <c r="AK24" s="35"/>
      <c r="AL24" s="35"/>
      <c r="AM24" s="35"/>
      <c r="AO24" s="5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</row>
    <row r="25" spans="1:624" s="1" customFormat="1" x14ac:dyDescent="0.2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35"/>
      <c r="AD25" s="35"/>
      <c r="AE25" s="35"/>
      <c r="AF25" s="35"/>
      <c r="AH25" s="12"/>
      <c r="AI25" s="35"/>
      <c r="AJ25" s="35"/>
      <c r="AK25" s="35"/>
      <c r="AL25" s="35"/>
      <c r="AM25" s="35"/>
      <c r="AO25" s="5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</row>
    <row r="26" spans="1:624" s="1" customFormat="1" x14ac:dyDescent="0.25">
      <c r="A26" s="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35"/>
      <c r="AD26" s="35"/>
      <c r="AE26" s="35"/>
      <c r="AF26" s="35"/>
      <c r="AH26" s="12"/>
      <c r="AI26" s="35"/>
      <c r="AJ26" s="35"/>
      <c r="AK26" s="35"/>
      <c r="AL26" s="35"/>
      <c r="AM26" s="35"/>
      <c r="AO26" s="5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</row>
    <row r="27" spans="1:624" s="1" customFormat="1" x14ac:dyDescent="0.2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35"/>
      <c r="AD27" s="35"/>
      <c r="AE27" s="35"/>
      <c r="AF27" s="35"/>
      <c r="AH27" s="12"/>
      <c r="AI27" s="35"/>
      <c r="AJ27" s="35"/>
      <c r="AK27" s="35"/>
      <c r="AL27" s="35"/>
      <c r="AM27" s="35"/>
      <c r="AO27" s="5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</row>
    <row r="28" spans="1:624" s="1" customFormat="1" x14ac:dyDescent="0.25">
      <c r="A28" s="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35"/>
      <c r="AD28" s="35"/>
      <c r="AE28" s="35"/>
      <c r="AF28" s="35"/>
      <c r="AH28" s="12"/>
      <c r="AI28" s="35"/>
      <c r="AJ28" s="35"/>
      <c r="AK28" s="35"/>
      <c r="AL28" s="35"/>
      <c r="AM28" s="35"/>
      <c r="AO28" s="5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</row>
    <row r="29" spans="1:624" s="1" customFormat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35"/>
      <c r="AD29" s="35"/>
      <c r="AE29" s="35"/>
      <c r="AF29" s="35"/>
      <c r="AH29" s="12"/>
      <c r="AI29" s="35"/>
      <c r="AJ29" s="35"/>
      <c r="AK29" s="35"/>
      <c r="AL29" s="35"/>
      <c r="AM29" s="35"/>
      <c r="AO29" s="5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</row>
    <row r="30" spans="1:624" s="1" customFormat="1" x14ac:dyDescent="0.25">
      <c r="A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35"/>
      <c r="AD30" s="35"/>
      <c r="AE30" s="35"/>
      <c r="AF30" s="35"/>
      <c r="AH30" s="12"/>
      <c r="AI30" s="35"/>
      <c r="AJ30" s="35"/>
      <c r="AK30" s="35"/>
      <c r="AL30" s="35"/>
      <c r="AM30" s="35"/>
      <c r="AO30" s="5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</row>
    <row r="31" spans="1:624" s="1" customFormat="1" x14ac:dyDescent="0.2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35"/>
      <c r="AD31" s="35"/>
      <c r="AE31" s="35"/>
      <c r="AF31" s="35"/>
      <c r="AH31" s="12"/>
      <c r="AI31" s="35"/>
      <c r="AJ31" s="35"/>
      <c r="AK31" s="35"/>
      <c r="AL31" s="35"/>
      <c r="AM31" s="35"/>
      <c r="AO31" s="5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</row>
    <row r="32" spans="1:624" s="1" customFormat="1" x14ac:dyDescent="0.25">
      <c r="A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35"/>
      <c r="AD32" s="35"/>
      <c r="AE32" s="35"/>
      <c r="AF32" s="35"/>
      <c r="AH32" s="12"/>
      <c r="AI32" s="35"/>
      <c r="AJ32" s="35"/>
      <c r="AK32" s="35"/>
      <c r="AL32" s="35"/>
      <c r="AM32" s="35"/>
      <c r="AO32" s="5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</row>
    <row r="33" spans="1:624" s="1" customFormat="1" x14ac:dyDescent="0.2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35"/>
      <c r="AD33" s="35"/>
      <c r="AE33" s="35"/>
      <c r="AF33" s="35"/>
      <c r="AH33" s="12"/>
      <c r="AI33" s="35"/>
      <c r="AJ33" s="35"/>
      <c r="AK33" s="35"/>
      <c r="AL33" s="35"/>
      <c r="AM33" s="35"/>
      <c r="AO33" s="5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</row>
    <row r="34" spans="1:624" s="1" customFormat="1" x14ac:dyDescent="0.25">
      <c r="A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35"/>
      <c r="AD34" s="35"/>
      <c r="AE34" s="35"/>
      <c r="AF34" s="35"/>
      <c r="AH34" s="12"/>
      <c r="AI34" s="35"/>
      <c r="AJ34" s="35"/>
      <c r="AK34" s="35"/>
      <c r="AL34" s="35"/>
      <c r="AM34" s="35"/>
      <c r="AO34" s="5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</row>
  </sheetData>
  <mergeCells count="13">
    <mergeCell ref="AB1:AG1"/>
    <mergeCell ref="AD2:AF2"/>
    <mergeCell ref="AG2:AG3"/>
    <mergeCell ref="AH1:AN1"/>
    <mergeCell ref="AH2:AH3"/>
    <mergeCell ref="AI2:AI3"/>
    <mergeCell ref="AN2:AN3"/>
    <mergeCell ref="AJ2:AM2"/>
    <mergeCell ref="AO2:AO3"/>
    <mergeCell ref="B2:B3"/>
    <mergeCell ref="A2:A3"/>
    <mergeCell ref="AB2:AB3"/>
    <mergeCell ref="AC2:AC3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J5"/>
  <sheetViews>
    <sheetView workbookViewId="0">
      <selection activeCell="H4" sqref="H4"/>
    </sheetView>
  </sheetViews>
  <sheetFormatPr defaultRowHeight="15" x14ac:dyDescent="0.25"/>
  <sheetData>
    <row r="1" spans="2:10" x14ac:dyDescent="0.25">
      <c r="B1" t="s">
        <v>39</v>
      </c>
      <c r="G1" t="s">
        <v>27</v>
      </c>
    </row>
    <row r="2" spans="2:10" ht="77.25" x14ac:dyDescent="0.25">
      <c r="B2" s="1"/>
      <c r="C2" s="8" t="s">
        <v>9</v>
      </c>
      <c r="D2" s="8" t="s">
        <v>10</v>
      </c>
      <c r="E2" s="8" t="s">
        <v>11</v>
      </c>
      <c r="G2" s="1"/>
      <c r="H2" s="8" t="s">
        <v>9</v>
      </c>
      <c r="I2" s="8" t="s">
        <v>10</v>
      </c>
      <c r="J2" s="8" t="s">
        <v>11</v>
      </c>
    </row>
    <row r="3" spans="2:10" x14ac:dyDescent="0.25">
      <c r="B3" s="1" t="s">
        <v>7</v>
      </c>
      <c r="C3" s="9">
        <v>-0.38026474127557203</v>
      </c>
      <c r="D3" s="9">
        <v>0.50661853188928996</v>
      </c>
      <c r="E3" s="9">
        <v>0.11311672683513839</v>
      </c>
      <c r="G3" s="1" t="s">
        <v>7</v>
      </c>
      <c r="H3" s="9">
        <v>-0.53910950661853196</v>
      </c>
      <c r="I3" s="9">
        <v>0.33092659446450062</v>
      </c>
      <c r="J3" s="9">
        <v>0.1299638989169675</v>
      </c>
    </row>
    <row r="4" spans="2:10" x14ac:dyDescent="0.25">
      <c r="B4" s="1" t="s">
        <v>8</v>
      </c>
      <c r="C4" s="10">
        <v>0</v>
      </c>
      <c r="D4" s="10">
        <v>0.77777777777777779</v>
      </c>
      <c r="E4" s="10">
        <v>0.22222222222222221</v>
      </c>
      <c r="G4" s="1" t="s">
        <v>8</v>
      </c>
      <c r="H4" s="10">
        <v>0</v>
      </c>
      <c r="I4" s="10">
        <v>0</v>
      </c>
      <c r="J4" s="10">
        <v>1</v>
      </c>
    </row>
    <row r="5" spans="2:10" x14ac:dyDescent="0.25">
      <c r="C5" s="10"/>
      <c r="D5" s="10"/>
      <c r="E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64</vt:i4>
      </vt:variant>
    </vt:vector>
  </HeadingPairs>
  <TitlesOfParts>
    <vt:vector size="67" baseType="lpstr">
      <vt:lpstr>Результаты_класса</vt:lpstr>
      <vt:lpstr>Результаты_учащихся</vt:lpstr>
      <vt:lpstr>диагр</vt:lpstr>
      <vt:lpstr>baza_ENG</vt:lpstr>
      <vt:lpstr>baza_graf_ENG</vt:lpstr>
      <vt:lpstr>baza_graf_MG</vt:lpstr>
      <vt:lpstr>baza_MG</vt:lpstr>
      <vt:lpstr>Class_name_shabl</vt:lpstr>
      <vt:lpstr>Groupe_1_ENG</vt:lpstr>
      <vt:lpstr>Groupe_1_MG</vt:lpstr>
      <vt:lpstr>Groupe_2_ENG</vt:lpstr>
      <vt:lpstr>Groupe_2_MG</vt:lpstr>
      <vt:lpstr>Groupe_3_ENG</vt:lpstr>
      <vt:lpstr>Groupe_3_MG</vt:lpstr>
      <vt:lpstr>Groupe_4_MG</vt:lpstr>
      <vt:lpstr>nije_bazy_ENG</vt:lpstr>
      <vt:lpstr>nije_bazy_graf_ENG</vt:lpstr>
      <vt:lpstr>nije_bazy_graf_MG</vt:lpstr>
      <vt:lpstr>nije_bazy_MG</vt:lpstr>
      <vt:lpstr>SCH_code_shabl</vt:lpstr>
      <vt:lpstr>SCH_name_shabl</vt:lpstr>
      <vt:lpstr>Sr_resh_CHG</vt:lpstr>
      <vt:lpstr>Sr_resh_ENG</vt:lpstr>
      <vt:lpstr>Sr_resh_MG</vt:lpstr>
      <vt:lpstr>vyshe_bazy_ENG</vt:lpstr>
      <vt:lpstr>vyshe_bazy_graf_ENG</vt:lpstr>
      <vt:lpstr>vyshe_bazy_graf_MG</vt:lpstr>
      <vt:lpstr>vyshe_bazy_MG</vt:lpstr>
      <vt:lpstr>Z_1</vt:lpstr>
      <vt:lpstr>Z_10_1</vt:lpstr>
      <vt:lpstr>Z_10_2</vt:lpstr>
      <vt:lpstr>Z_11_1</vt:lpstr>
      <vt:lpstr>Z_11_2</vt:lpstr>
      <vt:lpstr>Z_12_1</vt:lpstr>
      <vt:lpstr>Z_12_2</vt:lpstr>
      <vt:lpstr>Z_13</vt:lpstr>
      <vt:lpstr>Z_14</vt:lpstr>
      <vt:lpstr>Z_15</vt:lpstr>
      <vt:lpstr>Z_16</vt:lpstr>
      <vt:lpstr>Z_17A</vt:lpstr>
      <vt:lpstr>Z_17B</vt:lpstr>
      <vt:lpstr>Z_18</vt:lpstr>
      <vt:lpstr>Z_19</vt:lpstr>
      <vt:lpstr>Z_2_1</vt:lpstr>
      <vt:lpstr>Z_2_2</vt:lpstr>
      <vt:lpstr>Z_20_1</vt:lpstr>
      <vt:lpstr>Z_20_2</vt:lpstr>
      <vt:lpstr>Z_21A_1</vt:lpstr>
      <vt:lpstr>Z_21A_2</vt:lpstr>
      <vt:lpstr>Z_21B_1</vt:lpstr>
      <vt:lpstr>Z_21B_2</vt:lpstr>
      <vt:lpstr>Z_22_1</vt:lpstr>
      <vt:lpstr>Z_22_2</vt:lpstr>
      <vt:lpstr>Z_3</vt:lpstr>
      <vt:lpstr>Z_4_1</vt:lpstr>
      <vt:lpstr>Z_4_2</vt:lpstr>
      <vt:lpstr>Z_5_1</vt:lpstr>
      <vt:lpstr>Z_5_2</vt:lpstr>
      <vt:lpstr>Z_6_1</vt:lpstr>
      <vt:lpstr>Z_6_2</vt:lpstr>
      <vt:lpstr>Z_7_1</vt:lpstr>
      <vt:lpstr>Z_7_2</vt:lpstr>
      <vt:lpstr>Z_8</vt:lpstr>
      <vt:lpstr>Z_9_1</vt:lpstr>
      <vt:lpstr>Z_9_2</vt:lpstr>
      <vt:lpstr>Результаты_учащихся!Заголовки_для_печати</vt:lpstr>
      <vt:lpstr>Результаты_класса!Область_печати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2023-02-21T05:15:50Z</dcterms:modified>
</cp:coreProperties>
</file>